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4410" activeTab="0"/>
  </bookViews>
  <sheets>
    <sheet name="Simulation" sheetId="1" r:id="rId1"/>
    <sheet name="Input" sheetId="2" r:id="rId2"/>
    <sheet name="Output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<sst xmlns="http://schemas.openxmlformats.org/spreadsheetml/2006/main" count="17" uniqueCount="14">
  <si>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Noisy input</t>
  </si>
  <si>
    <t>Median</t>
  </si>
  <si>
    <t>&lt; Median filter</t>
  </si>
  <si>
    <t>&lt; Averaging filter</t>
  </si>
  <si>
    <t>&lt; Noisy input</t>
  </si>
  <si>
    <t>Averaging</t>
  </si>
  <si>
    <t>filter</t>
  </si>
  <si>
    <t>Attenuation</t>
  </si>
  <si>
    <t>Press F9!</t>
  </si>
  <si>
    <t>Outliers probability</t>
  </si>
  <si>
    <t>Outliers standard deviation</t>
  </si>
  <si>
    <t>Normal standard deviation</t>
  </si>
  <si>
    <t>Maximum deviation</t>
  </si>
  <si>
    <t>&lt; Advantage factor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</si>
</sst>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0000000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14">
    <font>
      <sz val="10"/>
      <name val="Arial"/>
      <family val="0"/>
    </font>
    <font>
      <sz val="8"/>
      <name val="Arial"/>
      <family val="2"/>
    </font>
    <font>
      <i/>
      <sz val="10"/>
      <color indexed="14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57"/>
      <name val="Arial"/>
      <family val="2"/>
    </font>
    <font>
      <sz val="18.5"/>
      <name val="Arial"/>
      <family val="0"/>
    </font>
    <font>
      <sz val="1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9" fillId="0" borderId="0" xfId="0" applyFont="1" applyAlignment="1">
      <alignment/>
    </xf>
    <xf numFmtId="180" fontId="7" fillId="2" borderId="1" xfId="19" applyNumberFormat="1" applyFont="1" applyFill="1" applyBorder="1" applyAlignment="1">
      <alignment horizontal="center"/>
    </xf>
    <xf numFmtId="180" fontId="8" fillId="2" borderId="1" xfId="19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2" fontId="10" fillId="2" borderId="1" xfId="19" applyNumberFormat="1" applyFont="1" applyFill="1" applyBorder="1" applyAlignment="1">
      <alignment horizontal="center"/>
    </xf>
    <xf numFmtId="172" fontId="7" fillId="2" borderId="1" xfId="19" applyNumberFormat="1" applyFont="1" applyFill="1" applyBorder="1" applyAlignment="1">
      <alignment horizontal="center"/>
    </xf>
    <xf numFmtId="172" fontId="8" fillId="2" borderId="1" xfId="19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2" fontId="0" fillId="0" borderId="0" xfId="19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72" fontId="6" fillId="3" borderId="1" xfId="19" applyNumberFormat="1" applyFont="1" applyFill="1" applyBorder="1" applyAlignment="1" applyProtection="1">
      <alignment horizontal="center"/>
      <protection locked="0"/>
    </xf>
    <xf numFmtId="180" fontId="6" fillId="4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"/>
          <c:y val="0.0295"/>
          <c:w val="0.84175"/>
          <c:h val="0.93925"/>
        </c:manualLayout>
      </c:layout>
      <c:scatterChart>
        <c:scatterStyle val="lineMarker"/>
        <c:varyColors val="0"/>
        <c:ser>
          <c:idx val="0"/>
          <c:order val="0"/>
          <c:tx>
            <c:v>Noisy input with outliers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Simulation!$A$2:$A$502</c:f>
              <c:numCache>
                <c:ptCount val="501"/>
                <c:pt idx="0">
                  <c:v>0.9978677635681379</c:v>
                </c:pt>
                <c:pt idx="1">
                  <c:v>0.9977716925059212</c:v>
                </c:pt>
                <c:pt idx="2">
                  <c:v>1.0034649474400794</c:v>
                </c:pt>
                <c:pt idx="3">
                  <c:v>1.001181933839689</c:v>
                </c:pt>
                <c:pt idx="4">
                  <c:v>0.9994410018189228</c:v>
                </c:pt>
                <c:pt idx="5">
                  <c:v>0.9875391949899495</c:v>
                </c:pt>
                <c:pt idx="6">
                  <c:v>1.0003842387741315</c:v>
                </c:pt>
                <c:pt idx="7">
                  <c:v>1.0039799260775908</c:v>
                </c:pt>
                <c:pt idx="8">
                  <c:v>1.0051157712732675</c:v>
                </c:pt>
                <c:pt idx="9">
                  <c:v>1.0143387296702713</c:v>
                </c:pt>
                <c:pt idx="10">
                  <c:v>0.9949821813061135</c:v>
                </c:pt>
                <c:pt idx="11">
                  <c:v>1.0003597222075769</c:v>
                </c:pt>
                <c:pt idx="12">
                  <c:v>1.0015404168607347</c:v>
                </c:pt>
                <c:pt idx="13">
                  <c:v>0.9992353764355357</c:v>
                </c:pt>
                <c:pt idx="14">
                  <c:v>1.001705762997517</c:v>
                </c:pt>
                <c:pt idx="15">
                  <c:v>1.0070106580096763</c:v>
                </c:pt>
                <c:pt idx="16">
                  <c:v>0.997026475284656</c:v>
                </c:pt>
                <c:pt idx="17">
                  <c:v>0.9444919467350701</c:v>
                </c:pt>
                <c:pt idx="18">
                  <c:v>0.9995272219166509</c:v>
                </c:pt>
                <c:pt idx="19">
                  <c:v>1.0002937440513051</c:v>
                </c:pt>
                <c:pt idx="20">
                  <c:v>0.9962308436352032</c:v>
                </c:pt>
                <c:pt idx="21">
                  <c:v>1.0060094293985458</c:v>
                </c:pt>
                <c:pt idx="22">
                  <c:v>1.0051536062528612</c:v>
                </c:pt>
                <c:pt idx="23">
                  <c:v>1.0069294628701755</c:v>
                </c:pt>
                <c:pt idx="24">
                  <c:v>1.002338026661164</c:v>
                </c:pt>
                <c:pt idx="25">
                  <c:v>1.0085250121628633</c:v>
                </c:pt>
                <c:pt idx="26">
                  <c:v>0.9987383148436493</c:v>
                </c:pt>
                <c:pt idx="27">
                  <c:v>0.9927740873317816</c:v>
                </c:pt>
                <c:pt idx="28">
                  <c:v>1.0024815960841806</c:v>
                </c:pt>
                <c:pt idx="29">
                  <c:v>1.0123038262245245</c:v>
                </c:pt>
                <c:pt idx="30">
                  <c:v>1.0083889290181105</c:v>
                </c:pt>
                <c:pt idx="31">
                  <c:v>0.9946133925732283</c:v>
                </c:pt>
                <c:pt idx="32">
                  <c:v>0.997036206877965</c:v>
                </c:pt>
                <c:pt idx="33">
                  <c:v>1.002996773673658</c:v>
                </c:pt>
                <c:pt idx="34">
                  <c:v>0.9934284232949722</c:v>
                </c:pt>
                <c:pt idx="35">
                  <c:v>0.9236156327242497</c:v>
                </c:pt>
                <c:pt idx="36">
                  <c:v>0.9949631387607951</c:v>
                </c:pt>
                <c:pt idx="37">
                  <c:v>1.0030430101105594</c:v>
                </c:pt>
                <c:pt idx="38">
                  <c:v>0.996436486071616</c:v>
                </c:pt>
                <c:pt idx="39">
                  <c:v>1.0032549678508076</c:v>
                </c:pt>
                <c:pt idx="40">
                  <c:v>1.0086876525529078</c:v>
                </c:pt>
                <c:pt idx="41">
                  <c:v>0.9991565914569946</c:v>
                </c:pt>
                <c:pt idx="42">
                  <c:v>0.9955446128296899</c:v>
                </c:pt>
                <c:pt idx="43">
                  <c:v>1.002497347395547</c:v>
                </c:pt>
                <c:pt idx="44">
                  <c:v>1.0059666490415111</c:v>
                </c:pt>
                <c:pt idx="45">
                  <c:v>0.9987289299951954</c:v>
                </c:pt>
                <c:pt idx="46">
                  <c:v>1.0060323372963467</c:v>
                </c:pt>
                <c:pt idx="47">
                  <c:v>1.0033916421671165</c:v>
                </c:pt>
                <c:pt idx="48">
                  <c:v>1.0004285880095267</c:v>
                </c:pt>
                <c:pt idx="49">
                  <c:v>1.001145906480815</c:v>
                </c:pt>
                <c:pt idx="50">
                  <c:v>1.000748616457713</c:v>
                </c:pt>
                <c:pt idx="51">
                  <c:v>1.0003996206032753</c:v>
                </c:pt>
                <c:pt idx="52">
                  <c:v>1.0111746885522734</c:v>
                </c:pt>
                <c:pt idx="53">
                  <c:v>1.0087889475253178</c:v>
                </c:pt>
                <c:pt idx="54">
                  <c:v>0.9998407474777196</c:v>
                </c:pt>
                <c:pt idx="55">
                  <c:v>0.9864425262785517</c:v>
                </c:pt>
                <c:pt idx="56">
                  <c:v>1.0017090883375204</c:v>
                </c:pt>
                <c:pt idx="57">
                  <c:v>0.9920197069513961</c:v>
                </c:pt>
                <c:pt idx="58">
                  <c:v>1.00362878154192</c:v>
                </c:pt>
                <c:pt idx="59">
                  <c:v>0.9943164425530995</c:v>
                </c:pt>
                <c:pt idx="60">
                  <c:v>0.9946718048704497</c:v>
                </c:pt>
                <c:pt idx="61">
                  <c:v>0.9938975292934629</c:v>
                </c:pt>
                <c:pt idx="62">
                  <c:v>1.0068788040152867</c:v>
                </c:pt>
                <c:pt idx="63">
                  <c:v>0.9935715777610312</c:v>
                </c:pt>
                <c:pt idx="64">
                  <c:v>1.0014045440366317</c:v>
                </c:pt>
                <c:pt idx="65">
                  <c:v>0.7406421243795194</c:v>
                </c:pt>
                <c:pt idx="66">
                  <c:v>0.9939256895231665</c:v>
                </c:pt>
                <c:pt idx="67">
                  <c:v>0.9995390339790902</c:v>
                </c:pt>
                <c:pt idx="68">
                  <c:v>1.2146985025319736</c:v>
                </c:pt>
                <c:pt idx="69">
                  <c:v>0.9964420567266643</c:v>
                </c:pt>
                <c:pt idx="70">
                  <c:v>0.9963313825901423</c:v>
                </c:pt>
                <c:pt idx="71">
                  <c:v>1.0079913434092305</c:v>
                </c:pt>
                <c:pt idx="72">
                  <c:v>0.9982293843459047</c:v>
                </c:pt>
                <c:pt idx="73">
                  <c:v>0.9957722025101248</c:v>
                </c:pt>
                <c:pt idx="74">
                  <c:v>0.9898229361861013</c:v>
                </c:pt>
                <c:pt idx="75">
                  <c:v>1.001530975168862</c:v>
                </c:pt>
                <c:pt idx="76">
                  <c:v>1.00386699525734</c:v>
                </c:pt>
                <c:pt idx="77">
                  <c:v>1.0003816012394964</c:v>
                </c:pt>
                <c:pt idx="78">
                  <c:v>0.9977210279666906</c:v>
                </c:pt>
                <c:pt idx="79">
                  <c:v>0.9994784843693196</c:v>
                </c:pt>
                <c:pt idx="80">
                  <c:v>0.9970961482631537</c:v>
                </c:pt>
                <c:pt idx="81">
                  <c:v>0.9885983925196342</c:v>
                </c:pt>
                <c:pt idx="82">
                  <c:v>0.998633842324125</c:v>
                </c:pt>
                <c:pt idx="83">
                  <c:v>1.0016609988051641</c:v>
                </c:pt>
                <c:pt idx="84">
                  <c:v>1.000132325794766</c:v>
                </c:pt>
                <c:pt idx="85">
                  <c:v>0.9997256850292615</c:v>
                </c:pt>
                <c:pt idx="86">
                  <c:v>1.003585273589124</c:v>
                </c:pt>
                <c:pt idx="87">
                  <c:v>1.001757405243552</c:v>
                </c:pt>
                <c:pt idx="88">
                  <c:v>0.9964247308525955</c:v>
                </c:pt>
                <c:pt idx="89">
                  <c:v>1.0020100060282857</c:v>
                </c:pt>
                <c:pt idx="90">
                  <c:v>1.003098517709077</c:v>
                </c:pt>
                <c:pt idx="91">
                  <c:v>0.9992213304267352</c:v>
                </c:pt>
                <c:pt idx="92">
                  <c:v>0.8053153831278905</c:v>
                </c:pt>
                <c:pt idx="93">
                  <c:v>1.0027582473194343</c:v>
                </c:pt>
                <c:pt idx="94">
                  <c:v>1.0062225922192738</c:v>
                </c:pt>
                <c:pt idx="95">
                  <c:v>1.0113454007077962</c:v>
                </c:pt>
                <c:pt idx="96">
                  <c:v>0.9915893113211496</c:v>
                </c:pt>
                <c:pt idx="97">
                  <c:v>0.9980368215801718</c:v>
                </c:pt>
                <c:pt idx="98">
                  <c:v>0.9946783873383538</c:v>
                </c:pt>
                <c:pt idx="99">
                  <c:v>0.9970845294683386</c:v>
                </c:pt>
                <c:pt idx="100">
                  <c:v>0.9964693415677175</c:v>
                </c:pt>
                <c:pt idx="101">
                  <c:v>1.0036315952911536</c:v>
                </c:pt>
                <c:pt idx="102">
                  <c:v>0.9961162643558055</c:v>
                </c:pt>
                <c:pt idx="103">
                  <c:v>1.0022550182166015</c:v>
                </c:pt>
                <c:pt idx="104">
                  <c:v>0.9996818814906874</c:v>
                </c:pt>
                <c:pt idx="105">
                  <c:v>0.9968509769132652</c:v>
                </c:pt>
                <c:pt idx="106">
                  <c:v>1.0017241632122023</c:v>
                </c:pt>
                <c:pt idx="107">
                  <c:v>1.0058156047089142</c:v>
                </c:pt>
                <c:pt idx="108">
                  <c:v>1.0002691251665965</c:v>
                </c:pt>
                <c:pt idx="109">
                  <c:v>0.99428208639074</c:v>
                </c:pt>
                <c:pt idx="110">
                  <c:v>1.0003823743099929</c:v>
                </c:pt>
                <c:pt idx="111">
                  <c:v>1.1111955043597845</c:v>
                </c:pt>
                <c:pt idx="112">
                  <c:v>1.0044221906136954</c:v>
                </c:pt>
                <c:pt idx="113">
                  <c:v>0.9975893217651901</c:v>
                </c:pt>
                <c:pt idx="114">
                  <c:v>0.987495357345324</c:v>
                </c:pt>
                <c:pt idx="115">
                  <c:v>0.4921599864028394</c:v>
                </c:pt>
                <c:pt idx="116">
                  <c:v>1.0016248634437943</c:v>
                </c:pt>
                <c:pt idx="117">
                  <c:v>0.9953244810058095</c:v>
                </c:pt>
                <c:pt idx="118">
                  <c:v>0.9998436351233977</c:v>
                </c:pt>
                <c:pt idx="119">
                  <c:v>1.016096601029858</c:v>
                </c:pt>
                <c:pt idx="120">
                  <c:v>0.9938427777124161</c:v>
                </c:pt>
                <c:pt idx="121">
                  <c:v>0.9908581685303943</c:v>
                </c:pt>
                <c:pt idx="122">
                  <c:v>0.9956628585096041</c:v>
                </c:pt>
                <c:pt idx="123">
                  <c:v>0.9972833961692231</c:v>
                </c:pt>
                <c:pt idx="124">
                  <c:v>1.0011162285318278</c:v>
                </c:pt>
                <c:pt idx="125">
                  <c:v>0.9975889522829675</c:v>
                </c:pt>
                <c:pt idx="126">
                  <c:v>0.9947061496641254</c:v>
                </c:pt>
                <c:pt idx="127">
                  <c:v>0.9979709855324472</c:v>
                </c:pt>
                <c:pt idx="128">
                  <c:v>0.998974095660742</c:v>
                </c:pt>
                <c:pt idx="129">
                  <c:v>0.9969085820339387</c:v>
                </c:pt>
                <c:pt idx="130">
                  <c:v>0.9958068258365529</c:v>
                </c:pt>
                <c:pt idx="131">
                  <c:v>1.0058643763622968</c:v>
                </c:pt>
                <c:pt idx="132">
                  <c:v>1.0076435981100076</c:v>
                </c:pt>
                <c:pt idx="133">
                  <c:v>0.9959306364871736</c:v>
                </c:pt>
                <c:pt idx="134">
                  <c:v>0.9913832652964629</c:v>
                </c:pt>
                <c:pt idx="135">
                  <c:v>1.0058973228078685</c:v>
                </c:pt>
                <c:pt idx="136">
                  <c:v>0.9964405105856713</c:v>
                </c:pt>
                <c:pt idx="137">
                  <c:v>1.0040423401515</c:v>
                </c:pt>
                <c:pt idx="138">
                  <c:v>1.0123720383271575</c:v>
                </c:pt>
                <c:pt idx="139">
                  <c:v>0.9981945961735619</c:v>
                </c:pt>
                <c:pt idx="140">
                  <c:v>0.9977252628013957</c:v>
                </c:pt>
                <c:pt idx="141">
                  <c:v>1.0022214862838155</c:v>
                </c:pt>
                <c:pt idx="142">
                  <c:v>0.9976010826685524</c:v>
                </c:pt>
                <c:pt idx="143">
                  <c:v>1.0024603309611848</c:v>
                </c:pt>
                <c:pt idx="144">
                  <c:v>1.0065185076891794</c:v>
                </c:pt>
                <c:pt idx="145">
                  <c:v>1.0025969541184168</c:v>
                </c:pt>
                <c:pt idx="146">
                  <c:v>1.000946863565332</c:v>
                </c:pt>
                <c:pt idx="147">
                  <c:v>0.9998327950834209</c:v>
                </c:pt>
                <c:pt idx="148">
                  <c:v>0.9936194171823445</c:v>
                </c:pt>
                <c:pt idx="149">
                  <c:v>1.000843431280373</c:v>
                </c:pt>
                <c:pt idx="150">
                  <c:v>1.002471296056683</c:v>
                </c:pt>
                <c:pt idx="151">
                  <c:v>0.9993544349763397</c:v>
                </c:pt>
                <c:pt idx="152">
                  <c:v>0.9937648112791067</c:v>
                </c:pt>
                <c:pt idx="153">
                  <c:v>1.0057073293646681</c:v>
                </c:pt>
                <c:pt idx="154">
                  <c:v>1.000284762791125</c:v>
                </c:pt>
                <c:pt idx="155">
                  <c:v>0.9892324922257103</c:v>
                </c:pt>
                <c:pt idx="156">
                  <c:v>1.0001639705260459</c:v>
                </c:pt>
                <c:pt idx="157">
                  <c:v>1.0034466381748643</c:v>
                </c:pt>
                <c:pt idx="158">
                  <c:v>0.9212604961940087</c:v>
                </c:pt>
                <c:pt idx="159">
                  <c:v>0.9972670480019588</c:v>
                </c:pt>
                <c:pt idx="160">
                  <c:v>0.9943931243251427</c:v>
                </c:pt>
                <c:pt idx="161">
                  <c:v>0.9963055415719282</c:v>
                </c:pt>
                <c:pt idx="162">
                  <c:v>0.9960329489567812</c:v>
                </c:pt>
                <c:pt idx="163">
                  <c:v>0.99522984808209</c:v>
                </c:pt>
                <c:pt idx="164">
                  <c:v>0.9983372845235863</c:v>
                </c:pt>
                <c:pt idx="165">
                  <c:v>0.9964585072120826</c:v>
                </c:pt>
                <c:pt idx="166">
                  <c:v>1.0026909560801869</c:v>
                </c:pt>
                <c:pt idx="167">
                  <c:v>1.0072669308792683</c:v>
                </c:pt>
                <c:pt idx="168">
                  <c:v>0.9949953462419217</c:v>
                </c:pt>
                <c:pt idx="169">
                  <c:v>0.9956649503474182</c:v>
                </c:pt>
                <c:pt idx="170">
                  <c:v>0.993029643974296</c:v>
                </c:pt>
                <c:pt idx="171">
                  <c:v>0.9962396145747334</c:v>
                </c:pt>
                <c:pt idx="172">
                  <c:v>0.9968089923640946</c:v>
                </c:pt>
                <c:pt idx="173">
                  <c:v>1.0020765924091393</c:v>
                </c:pt>
                <c:pt idx="174">
                  <c:v>0.9942435579214361</c:v>
                </c:pt>
                <c:pt idx="175">
                  <c:v>0.9992365530943061</c:v>
                </c:pt>
                <c:pt idx="176">
                  <c:v>1.0021449409359775</c:v>
                </c:pt>
                <c:pt idx="177">
                  <c:v>1.0007306880434044</c:v>
                </c:pt>
                <c:pt idx="178">
                  <c:v>1.0029468935736077</c:v>
                </c:pt>
                <c:pt idx="179">
                  <c:v>1.0021570144781435</c:v>
                </c:pt>
                <c:pt idx="180">
                  <c:v>0.9987316812166682</c:v>
                </c:pt>
                <c:pt idx="181">
                  <c:v>0.9972181456087128</c:v>
                </c:pt>
                <c:pt idx="182">
                  <c:v>0.9927356384432642</c:v>
                </c:pt>
                <c:pt idx="183">
                  <c:v>0.9923849372862605</c:v>
                </c:pt>
                <c:pt idx="184">
                  <c:v>1.0035497009776009</c:v>
                </c:pt>
                <c:pt idx="185">
                  <c:v>0.9964080984682369</c:v>
                </c:pt>
                <c:pt idx="186">
                  <c:v>0.9937702568786335</c:v>
                </c:pt>
                <c:pt idx="187">
                  <c:v>1.003666809789138</c:v>
                </c:pt>
                <c:pt idx="188">
                  <c:v>1.0054906422519707</c:v>
                </c:pt>
                <c:pt idx="189">
                  <c:v>1.0105097569758072</c:v>
                </c:pt>
                <c:pt idx="190">
                  <c:v>1.0067923338065157</c:v>
                </c:pt>
                <c:pt idx="191">
                  <c:v>0.9931249362816743</c:v>
                </c:pt>
                <c:pt idx="192">
                  <c:v>0.9941232431410754</c:v>
                </c:pt>
                <c:pt idx="193">
                  <c:v>0.8019593476783484</c:v>
                </c:pt>
                <c:pt idx="194">
                  <c:v>0.9950776896184834</c:v>
                </c:pt>
                <c:pt idx="195">
                  <c:v>1.0034478944144212</c:v>
                </c:pt>
                <c:pt idx="196">
                  <c:v>1.001693035756034</c:v>
                </c:pt>
                <c:pt idx="197">
                  <c:v>1.000430520685768</c:v>
                </c:pt>
                <c:pt idx="198">
                  <c:v>1.0041856651478156</c:v>
                </c:pt>
                <c:pt idx="199">
                  <c:v>1.0019369338133401</c:v>
                </c:pt>
                <c:pt idx="200">
                  <c:v>0.9953619635562063</c:v>
                </c:pt>
                <c:pt idx="201">
                  <c:v>1.0038184339246072</c:v>
                </c:pt>
                <c:pt idx="202">
                  <c:v>1.0020330787720013</c:v>
                </c:pt>
                <c:pt idx="203">
                  <c:v>1.184192231245106</c:v>
                </c:pt>
                <c:pt idx="204">
                  <c:v>0.9975249181716208</c:v>
                </c:pt>
                <c:pt idx="205">
                  <c:v>0.993727919900266</c:v>
                </c:pt>
                <c:pt idx="206">
                  <c:v>0.9949229504636605</c:v>
                </c:pt>
                <c:pt idx="207">
                  <c:v>1.4142348188906908</c:v>
                </c:pt>
                <c:pt idx="208">
                  <c:v>1.001230688440046</c:v>
                </c:pt>
                <c:pt idx="209">
                  <c:v>0.9968040242492862</c:v>
                </c:pt>
                <c:pt idx="210">
                  <c:v>1.0057076022130786</c:v>
                </c:pt>
                <c:pt idx="211">
                  <c:v>1.0018208538676845</c:v>
                </c:pt>
                <c:pt idx="212">
                  <c:v>1.0054756696954428</c:v>
                </c:pt>
                <c:pt idx="213">
                  <c:v>1.005899789812247</c:v>
                </c:pt>
                <c:pt idx="214">
                  <c:v>1.00596869540459</c:v>
                </c:pt>
                <c:pt idx="215">
                  <c:v>0.9970707108332135</c:v>
                </c:pt>
                <c:pt idx="216">
                  <c:v>0.9961652918045729</c:v>
                </c:pt>
                <c:pt idx="217">
                  <c:v>1.002587262315501</c:v>
                </c:pt>
                <c:pt idx="218">
                  <c:v>1.00142388785207</c:v>
                </c:pt>
                <c:pt idx="219">
                  <c:v>1.000659150600768</c:v>
                </c:pt>
                <c:pt idx="220">
                  <c:v>0.9894322172622196</c:v>
                </c:pt>
                <c:pt idx="221">
                  <c:v>0.9976684364355606</c:v>
                </c:pt>
                <c:pt idx="222">
                  <c:v>1.0005490505827765</c:v>
                </c:pt>
                <c:pt idx="223">
                  <c:v>0.9952980942907743</c:v>
                </c:pt>
                <c:pt idx="224">
                  <c:v>0.9921090193311102</c:v>
                </c:pt>
                <c:pt idx="225">
                  <c:v>1.000930998567128</c:v>
                </c:pt>
                <c:pt idx="226">
                  <c:v>0.5314283296465874</c:v>
                </c:pt>
                <c:pt idx="227">
                  <c:v>1.0005276319825498</c:v>
                </c:pt>
                <c:pt idx="228">
                  <c:v>1.0027022338144889</c:v>
                </c:pt>
                <c:pt idx="229">
                  <c:v>1.0017736624613462</c:v>
                </c:pt>
                <c:pt idx="230">
                  <c:v>1.001798775883799</c:v>
                </c:pt>
                <c:pt idx="231">
                  <c:v>0.9986415048169874</c:v>
                </c:pt>
                <c:pt idx="232">
                  <c:v>1.000315111492455</c:v>
                </c:pt>
                <c:pt idx="233">
                  <c:v>0.9962535866870894</c:v>
                </c:pt>
                <c:pt idx="234">
                  <c:v>0.9426513568323571</c:v>
                </c:pt>
                <c:pt idx="235">
                  <c:v>1.004516118679021</c:v>
                </c:pt>
                <c:pt idx="236">
                  <c:v>0.9932925675238948</c:v>
                </c:pt>
                <c:pt idx="237">
                  <c:v>1.011224710760871</c:v>
                </c:pt>
                <c:pt idx="238">
                  <c:v>1.0071432168624597</c:v>
                </c:pt>
                <c:pt idx="239">
                  <c:v>1.006314189704426</c:v>
                </c:pt>
                <c:pt idx="240">
                  <c:v>0.9998529233380395</c:v>
                </c:pt>
                <c:pt idx="241">
                  <c:v>1.005511083145393</c:v>
                </c:pt>
                <c:pt idx="242">
                  <c:v>1.0028486397241068</c:v>
                </c:pt>
                <c:pt idx="243">
                  <c:v>1.013020689948462</c:v>
                </c:pt>
                <c:pt idx="244">
                  <c:v>0.9990384935699694</c:v>
                </c:pt>
                <c:pt idx="245">
                  <c:v>0.9963099071464967</c:v>
                </c:pt>
                <c:pt idx="246">
                  <c:v>0.9937117763693095</c:v>
                </c:pt>
                <c:pt idx="247">
                  <c:v>0.9964532662488637</c:v>
                </c:pt>
                <c:pt idx="248">
                  <c:v>0.9910899987298762</c:v>
                </c:pt>
                <c:pt idx="249">
                  <c:v>0.9938368659968546</c:v>
                </c:pt>
                <c:pt idx="250">
                  <c:v>0.9933747858449351</c:v>
                </c:pt>
                <c:pt idx="251">
                  <c:v>1.0031767285690876</c:v>
                </c:pt>
                <c:pt idx="252">
                  <c:v>0.9930773128653527</c:v>
                </c:pt>
                <c:pt idx="253">
                  <c:v>0.9963534492053441</c:v>
                </c:pt>
                <c:pt idx="254">
                  <c:v>0.9996876226759923</c:v>
                </c:pt>
                <c:pt idx="255">
                  <c:v>0.9944025830700411</c:v>
                </c:pt>
                <c:pt idx="256">
                  <c:v>1.0026200723368675</c:v>
                </c:pt>
                <c:pt idx="257">
                  <c:v>1.0068382632889552</c:v>
                </c:pt>
                <c:pt idx="258">
                  <c:v>0.991210961525212</c:v>
                </c:pt>
                <c:pt idx="259">
                  <c:v>1.0021756363821623</c:v>
                </c:pt>
                <c:pt idx="260">
                  <c:v>1.0082804490375565</c:v>
                </c:pt>
                <c:pt idx="261">
                  <c:v>1.001380681169394</c:v>
                </c:pt>
                <c:pt idx="262">
                  <c:v>1.2068059075099882</c:v>
                </c:pt>
                <c:pt idx="263">
                  <c:v>1.0015370460459962</c:v>
                </c:pt>
                <c:pt idx="264">
                  <c:v>1.0083068471212755</c:v>
                </c:pt>
                <c:pt idx="265">
                  <c:v>0.9941973442219023</c:v>
                </c:pt>
                <c:pt idx="266">
                  <c:v>1.0059262220020173</c:v>
                </c:pt>
                <c:pt idx="267">
                  <c:v>1.003484876742732</c:v>
                </c:pt>
                <c:pt idx="268">
                  <c:v>1.0056989847507793</c:v>
                </c:pt>
                <c:pt idx="269">
                  <c:v>1.0025041003937076</c:v>
                </c:pt>
                <c:pt idx="270">
                  <c:v>0.9953351220938202</c:v>
                </c:pt>
                <c:pt idx="271">
                  <c:v>1.0067045675677946</c:v>
                </c:pt>
                <c:pt idx="272">
                  <c:v>0.9934598463369184</c:v>
                </c:pt>
                <c:pt idx="273">
                  <c:v>1.003537218162819</c:v>
                </c:pt>
                <c:pt idx="274">
                  <c:v>0.993592496139172</c:v>
                </c:pt>
                <c:pt idx="275">
                  <c:v>1.0008191534561774</c:v>
                </c:pt>
                <c:pt idx="276">
                  <c:v>0.9977669745021558</c:v>
                </c:pt>
                <c:pt idx="277">
                  <c:v>1.0005219192189543</c:v>
                </c:pt>
                <c:pt idx="278">
                  <c:v>1.000033037395042</c:v>
                </c:pt>
                <c:pt idx="279">
                  <c:v>0.9982121380526223</c:v>
                </c:pt>
                <c:pt idx="280">
                  <c:v>0.9299113824235974</c:v>
                </c:pt>
                <c:pt idx="281">
                  <c:v>0.9970704038787517</c:v>
                </c:pt>
                <c:pt idx="282">
                  <c:v>0.9979413360051694</c:v>
                </c:pt>
                <c:pt idx="283">
                  <c:v>0.9955235693960276</c:v>
                </c:pt>
                <c:pt idx="284">
                  <c:v>1.0018157948034059</c:v>
                </c:pt>
                <c:pt idx="285">
                  <c:v>1.006080074399506</c:v>
                </c:pt>
                <c:pt idx="286">
                  <c:v>1.0018500770693208</c:v>
                </c:pt>
                <c:pt idx="287">
                  <c:v>1.1631474333407823</c:v>
                </c:pt>
                <c:pt idx="288">
                  <c:v>1.0028047452360624</c:v>
                </c:pt>
                <c:pt idx="289">
                  <c:v>1.0058850901041296</c:v>
                </c:pt>
                <c:pt idx="290">
                  <c:v>1.0003916852620023</c:v>
                </c:pt>
                <c:pt idx="291">
                  <c:v>0.9938836253932095</c:v>
                </c:pt>
                <c:pt idx="292">
                  <c:v>1.0000679904132994</c:v>
                </c:pt>
                <c:pt idx="293">
                  <c:v>1.0102747435448691</c:v>
                </c:pt>
                <c:pt idx="294">
                  <c:v>1.0051180336413381</c:v>
                </c:pt>
                <c:pt idx="295">
                  <c:v>0.9964104745231452</c:v>
                </c:pt>
                <c:pt idx="296">
                  <c:v>1.0002852232228179</c:v>
                </c:pt>
                <c:pt idx="297">
                  <c:v>1.00361500838153</c:v>
                </c:pt>
                <c:pt idx="298">
                  <c:v>1.0044830130718765</c:v>
                </c:pt>
                <c:pt idx="299">
                  <c:v>0.9980877987582062</c:v>
                </c:pt>
                <c:pt idx="300">
                  <c:v>0.7098611856927164</c:v>
                </c:pt>
                <c:pt idx="301">
                  <c:v>1.002802818244163</c:v>
                </c:pt>
                <c:pt idx="302">
                  <c:v>1.0074808895078604</c:v>
                </c:pt>
                <c:pt idx="303">
                  <c:v>0.9996639587607206</c:v>
                </c:pt>
                <c:pt idx="304">
                  <c:v>1.003457478214841</c:v>
                </c:pt>
                <c:pt idx="305">
                  <c:v>1.0075744537753053</c:v>
                </c:pt>
                <c:pt idx="306">
                  <c:v>0.9970396288517804</c:v>
                </c:pt>
                <c:pt idx="307">
                  <c:v>0.9983089310262585</c:v>
                </c:pt>
                <c:pt idx="308">
                  <c:v>0.9992612231380917</c:v>
                </c:pt>
                <c:pt idx="309">
                  <c:v>1.0033594005799387</c:v>
                </c:pt>
                <c:pt idx="310">
                  <c:v>1.005409992809291</c:v>
                </c:pt>
                <c:pt idx="311">
                  <c:v>0.9915768285063677</c:v>
                </c:pt>
                <c:pt idx="312">
                  <c:v>1.0074957597462344</c:v>
                </c:pt>
                <c:pt idx="313">
                  <c:v>1.144023033499252</c:v>
                </c:pt>
                <c:pt idx="314">
                  <c:v>0.9977570098508295</c:v>
                </c:pt>
                <c:pt idx="315">
                  <c:v>1.0048994479584508</c:v>
                </c:pt>
                <c:pt idx="316">
                  <c:v>1.0014315389762487</c:v>
                </c:pt>
                <c:pt idx="317">
                  <c:v>1.000835836999613</c:v>
                </c:pt>
                <c:pt idx="318">
                  <c:v>0.9978025698510464</c:v>
                </c:pt>
                <c:pt idx="319">
                  <c:v>1.001350542788714</c:v>
                </c:pt>
                <c:pt idx="320">
                  <c:v>1.0003275999915786</c:v>
                </c:pt>
                <c:pt idx="321">
                  <c:v>1.0095009909273358</c:v>
                </c:pt>
                <c:pt idx="322">
                  <c:v>0.998569973058693</c:v>
                </c:pt>
                <c:pt idx="323">
                  <c:v>1.0013390263120527</c:v>
                </c:pt>
                <c:pt idx="324">
                  <c:v>0.9949829316392425</c:v>
                </c:pt>
                <c:pt idx="325">
                  <c:v>0.9967483063301188</c:v>
                </c:pt>
                <c:pt idx="326">
                  <c:v>1.0069499719757005</c:v>
                </c:pt>
                <c:pt idx="327">
                  <c:v>0.9962503011374793</c:v>
                </c:pt>
                <c:pt idx="328">
                  <c:v>0.9983967427397147</c:v>
                </c:pt>
                <c:pt idx="329">
                  <c:v>1.0052697032515425</c:v>
                </c:pt>
                <c:pt idx="330">
                  <c:v>1.0057263832786703</c:v>
                </c:pt>
                <c:pt idx="331">
                  <c:v>0.9962530239372427</c:v>
                </c:pt>
                <c:pt idx="332">
                  <c:v>0.9948602635413408</c:v>
                </c:pt>
                <c:pt idx="333">
                  <c:v>1.0066379470808897</c:v>
                </c:pt>
                <c:pt idx="334">
                  <c:v>1.0050513449423306</c:v>
                </c:pt>
                <c:pt idx="335">
                  <c:v>0.9959102865432214</c:v>
                </c:pt>
                <c:pt idx="336">
                  <c:v>0.9975531750351365</c:v>
                </c:pt>
                <c:pt idx="337">
                  <c:v>0.9920824393484509</c:v>
                </c:pt>
                <c:pt idx="338">
                  <c:v>1.0007454900696757</c:v>
                </c:pt>
                <c:pt idx="339">
                  <c:v>0.9912313342065318</c:v>
                </c:pt>
                <c:pt idx="340">
                  <c:v>1.0005652339041262</c:v>
                </c:pt>
                <c:pt idx="341">
                  <c:v>0.9984184398726939</c:v>
                </c:pt>
                <c:pt idx="342">
                  <c:v>0.9982754559368914</c:v>
                </c:pt>
                <c:pt idx="343">
                  <c:v>0.9993112851370825</c:v>
                </c:pt>
                <c:pt idx="344">
                  <c:v>1.001383921244269</c:v>
                </c:pt>
                <c:pt idx="345">
                  <c:v>0.9963369816669001</c:v>
                </c:pt>
                <c:pt idx="346">
                  <c:v>1.0032100558655657</c:v>
                </c:pt>
                <c:pt idx="347">
                  <c:v>0.9976378717292391</c:v>
                </c:pt>
                <c:pt idx="348">
                  <c:v>0.9974408069647325</c:v>
                </c:pt>
                <c:pt idx="349">
                  <c:v>0.9990688593243249</c:v>
                </c:pt>
                <c:pt idx="350">
                  <c:v>0.9907223354966845</c:v>
                </c:pt>
                <c:pt idx="351">
                  <c:v>1.0015892680949037</c:v>
                </c:pt>
                <c:pt idx="352">
                  <c:v>0.992540347193426</c:v>
                </c:pt>
                <c:pt idx="353">
                  <c:v>1.0019522872207745</c:v>
                </c:pt>
                <c:pt idx="354">
                  <c:v>0.9974198544805404</c:v>
                </c:pt>
                <c:pt idx="355">
                  <c:v>1.0079342498793267</c:v>
                </c:pt>
                <c:pt idx="356">
                  <c:v>1.0036855510643363</c:v>
                </c:pt>
                <c:pt idx="357">
                  <c:v>0.9964816140618495</c:v>
                </c:pt>
                <c:pt idx="358">
                  <c:v>0.9986230989179603</c:v>
                </c:pt>
                <c:pt idx="359">
                  <c:v>1.0025036058559635</c:v>
                </c:pt>
                <c:pt idx="360">
                  <c:v>0.996627491327672</c:v>
                </c:pt>
                <c:pt idx="361">
                  <c:v>0.9935868913780723</c:v>
                </c:pt>
                <c:pt idx="362">
                  <c:v>0.9991371510077443</c:v>
                </c:pt>
                <c:pt idx="363">
                  <c:v>0.9995922678408533</c:v>
                </c:pt>
                <c:pt idx="364">
                  <c:v>0.992507014212606</c:v>
                </c:pt>
                <c:pt idx="365">
                  <c:v>0.9948889808365493</c:v>
                </c:pt>
                <c:pt idx="366">
                  <c:v>1.004221226390655</c:v>
                </c:pt>
                <c:pt idx="367">
                  <c:v>0.9993552137311781</c:v>
                </c:pt>
                <c:pt idx="368">
                  <c:v>0.9978359142005502</c:v>
                </c:pt>
                <c:pt idx="369">
                  <c:v>1.005376364242693</c:v>
                </c:pt>
                <c:pt idx="370">
                  <c:v>1.0036144228943158</c:v>
                </c:pt>
                <c:pt idx="371">
                  <c:v>1.0005682522896677</c:v>
                </c:pt>
                <c:pt idx="372">
                  <c:v>1.1602106749487575</c:v>
                </c:pt>
                <c:pt idx="373">
                  <c:v>1.0030308171972138</c:v>
                </c:pt>
                <c:pt idx="374">
                  <c:v>0.9928626266409992</c:v>
                </c:pt>
                <c:pt idx="375">
                  <c:v>0.9961559183248028</c:v>
                </c:pt>
                <c:pt idx="376">
                  <c:v>1.000226441443374</c:v>
                </c:pt>
                <c:pt idx="377">
                  <c:v>0.9922386678008479</c:v>
                </c:pt>
                <c:pt idx="378">
                  <c:v>0.993069263837242</c:v>
                </c:pt>
                <c:pt idx="379">
                  <c:v>0.9981549478889065</c:v>
                </c:pt>
                <c:pt idx="380">
                  <c:v>1.0053107214625925</c:v>
                </c:pt>
                <c:pt idx="381">
                  <c:v>1.0044613443606067</c:v>
                </c:pt>
                <c:pt idx="382">
                  <c:v>1.0015524506125075</c:v>
                </c:pt>
                <c:pt idx="383">
                  <c:v>1.006287643827818</c:v>
                </c:pt>
                <c:pt idx="384">
                  <c:v>1.004775290562975</c:v>
                </c:pt>
                <c:pt idx="385">
                  <c:v>0.9970045109876082</c:v>
                </c:pt>
                <c:pt idx="386">
                  <c:v>0.9993107792306546</c:v>
                </c:pt>
                <c:pt idx="387">
                  <c:v>0.9973940020936425</c:v>
                </c:pt>
                <c:pt idx="388">
                  <c:v>1.0049680238589644</c:v>
                </c:pt>
                <c:pt idx="389">
                  <c:v>0.9975873606672394</c:v>
                </c:pt>
                <c:pt idx="390">
                  <c:v>1.0463587639387697</c:v>
                </c:pt>
                <c:pt idx="391">
                  <c:v>0.9980882762429246</c:v>
                </c:pt>
                <c:pt idx="392">
                  <c:v>0.997901591086702</c:v>
                </c:pt>
                <c:pt idx="393">
                  <c:v>0.9950556684780167</c:v>
                </c:pt>
                <c:pt idx="394">
                  <c:v>1.0023225879886013</c:v>
                </c:pt>
                <c:pt idx="395">
                  <c:v>0.9961628532219038</c:v>
                </c:pt>
                <c:pt idx="396">
                  <c:v>0.9979420010731701</c:v>
                </c:pt>
                <c:pt idx="397">
                  <c:v>0.9998203406903485</c:v>
                </c:pt>
                <c:pt idx="398">
                  <c:v>1.0098628788691713</c:v>
                </c:pt>
                <c:pt idx="399">
                  <c:v>1.0017321951872873</c:v>
                </c:pt>
                <c:pt idx="400">
                  <c:v>1.006274922270677</c:v>
                </c:pt>
                <c:pt idx="401">
                  <c:v>0.9989883917805855</c:v>
                </c:pt>
                <c:pt idx="402">
                  <c:v>0.9974408979142027</c:v>
                </c:pt>
                <c:pt idx="403">
                  <c:v>0.9968401937167073</c:v>
                </c:pt>
                <c:pt idx="404">
                  <c:v>0.9961064986564452</c:v>
                </c:pt>
                <c:pt idx="405">
                  <c:v>1.0015291902855097</c:v>
                </c:pt>
                <c:pt idx="406">
                  <c:v>1.002211334049207</c:v>
                </c:pt>
                <c:pt idx="407">
                  <c:v>1.0060835532167403</c:v>
                </c:pt>
                <c:pt idx="408">
                  <c:v>0.9983422753757623</c:v>
                </c:pt>
                <c:pt idx="409">
                  <c:v>1.0022396818621928</c:v>
                </c:pt>
                <c:pt idx="410">
                  <c:v>0.9987482169672148</c:v>
                </c:pt>
                <c:pt idx="411">
                  <c:v>1.0021100959202158</c:v>
                </c:pt>
                <c:pt idx="412">
                  <c:v>1.0010522171578486</c:v>
                </c:pt>
                <c:pt idx="413">
                  <c:v>1.007507605914725</c:v>
                </c:pt>
                <c:pt idx="414">
                  <c:v>1.186540091817733</c:v>
                </c:pt>
                <c:pt idx="415">
                  <c:v>1.00004460503078</c:v>
                </c:pt>
                <c:pt idx="416">
                  <c:v>0.9989691787050106</c:v>
                </c:pt>
                <c:pt idx="417">
                  <c:v>1.0050565290621307</c:v>
                </c:pt>
                <c:pt idx="418">
                  <c:v>0.9930519379631733</c:v>
                </c:pt>
                <c:pt idx="419">
                  <c:v>1.004657681529352</c:v>
                </c:pt>
                <c:pt idx="420">
                  <c:v>1.0025519454993628</c:v>
                </c:pt>
                <c:pt idx="421">
                  <c:v>0.9927327735349536</c:v>
                </c:pt>
                <c:pt idx="422">
                  <c:v>1.0018913965504908</c:v>
                </c:pt>
                <c:pt idx="423">
                  <c:v>1.0063647803472122</c:v>
                </c:pt>
                <c:pt idx="424">
                  <c:v>1.001147208195107</c:v>
                </c:pt>
                <c:pt idx="425">
                  <c:v>1.00222255494009</c:v>
                </c:pt>
                <c:pt idx="426">
                  <c:v>0.998573667880919</c:v>
                </c:pt>
                <c:pt idx="427">
                  <c:v>1.1304479155805893</c:v>
                </c:pt>
                <c:pt idx="428">
                  <c:v>0.8503403730865102</c:v>
                </c:pt>
                <c:pt idx="429">
                  <c:v>1.0024733310510783</c:v>
                </c:pt>
                <c:pt idx="430">
                  <c:v>0.9967355051921913</c:v>
                </c:pt>
                <c:pt idx="431">
                  <c:v>0.9890810613578651</c:v>
                </c:pt>
                <c:pt idx="432">
                  <c:v>1.0015272007658496</c:v>
                </c:pt>
                <c:pt idx="433">
                  <c:v>0.992157927408698</c:v>
                </c:pt>
                <c:pt idx="434">
                  <c:v>1.003895939926224</c:v>
                </c:pt>
                <c:pt idx="435">
                  <c:v>0.9980408176725177</c:v>
                </c:pt>
                <c:pt idx="436">
                  <c:v>0.994656025137374</c:v>
                </c:pt>
                <c:pt idx="437">
                  <c:v>0.9965877577778883</c:v>
                </c:pt>
                <c:pt idx="438">
                  <c:v>1.00600902012593</c:v>
                </c:pt>
                <c:pt idx="439">
                  <c:v>1.0027592250262387</c:v>
                </c:pt>
                <c:pt idx="440">
                  <c:v>1.0040327677197638</c:v>
                </c:pt>
                <c:pt idx="441">
                  <c:v>0.9968910628922458</c:v>
                </c:pt>
                <c:pt idx="442">
                  <c:v>0.9993577944223944</c:v>
                </c:pt>
                <c:pt idx="443">
                  <c:v>0.9951768472783442</c:v>
                </c:pt>
                <c:pt idx="444">
                  <c:v>1.0006064340141165</c:v>
                </c:pt>
                <c:pt idx="445">
                  <c:v>0.9989124830790388</c:v>
                </c:pt>
                <c:pt idx="446">
                  <c:v>1.000814588929643</c:v>
                </c:pt>
                <c:pt idx="447">
                  <c:v>0.9945358240438509</c:v>
                </c:pt>
                <c:pt idx="448">
                  <c:v>1.0040627810449223</c:v>
                </c:pt>
                <c:pt idx="449">
                  <c:v>0.9916805791144725</c:v>
                </c:pt>
                <c:pt idx="450">
                  <c:v>0.9909108964857296</c:v>
                </c:pt>
                <c:pt idx="451">
                  <c:v>1.0038837015381432</c:v>
                </c:pt>
                <c:pt idx="452">
                  <c:v>0.9949422090139706</c:v>
                </c:pt>
                <c:pt idx="453">
                  <c:v>0.9934062429929327</c:v>
                </c:pt>
                <c:pt idx="454">
                  <c:v>1.0015751425053168</c:v>
                </c:pt>
                <c:pt idx="455">
                  <c:v>0.999307067355403</c:v>
                </c:pt>
                <c:pt idx="456">
                  <c:v>1.004062644620717</c:v>
                </c:pt>
                <c:pt idx="457">
                  <c:v>1.163551476362045</c:v>
                </c:pt>
                <c:pt idx="458">
                  <c:v>0.9955559133013594</c:v>
                </c:pt>
                <c:pt idx="459">
                  <c:v>1.0061819946495234</c:v>
                </c:pt>
                <c:pt idx="460">
                  <c:v>1.0951918082137126</c:v>
                </c:pt>
                <c:pt idx="461">
                  <c:v>0.9987818682711804</c:v>
                </c:pt>
                <c:pt idx="462">
                  <c:v>0.9938219616524293</c:v>
                </c:pt>
                <c:pt idx="463">
                  <c:v>1.0074574700192898</c:v>
                </c:pt>
                <c:pt idx="464">
                  <c:v>0.9969064674587571</c:v>
                </c:pt>
                <c:pt idx="465">
                  <c:v>0.9936602421257703</c:v>
                </c:pt>
                <c:pt idx="466">
                  <c:v>0.9892026607994922</c:v>
                </c:pt>
                <c:pt idx="467">
                  <c:v>1.0009289806257584</c:v>
                </c:pt>
                <c:pt idx="468">
                  <c:v>1.0063572883846064</c:v>
                </c:pt>
                <c:pt idx="469">
                  <c:v>1.003811112492258</c:v>
                </c:pt>
                <c:pt idx="470">
                  <c:v>0.9973252442941885</c:v>
                </c:pt>
                <c:pt idx="471">
                  <c:v>0.9931019033283519</c:v>
                </c:pt>
                <c:pt idx="472">
                  <c:v>1.001826464313126</c:v>
                </c:pt>
                <c:pt idx="473">
                  <c:v>1.0011398583410482</c:v>
                </c:pt>
                <c:pt idx="474">
                  <c:v>1.0011518864084792</c:v>
                </c:pt>
                <c:pt idx="475">
                  <c:v>1.0058907517086482</c:v>
                </c:pt>
                <c:pt idx="476">
                  <c:v>0.9964199560054112</c:v>
                </c:pt>
                <c:pt idx="477">
                  <c:v>1.0023435973162123</c:v>
                </c:pt>
                <c:pt idx="478">
                  <c:v>1.0016395119928347</c:v>
                </c:pt>
                <c:pt idx="479">
                  <c:v>1.0044774424168281</c:v>
                </c:pt>
                <c:pt idx="480">
                  <c:v>0.9948497020341165</c:v>
                </c:pt>
                <c:pt idx="481">
                  <c:v>0.967541043588426</c:v>
                </c:pt>
                <c:pt idx="482">
                  <c:v>0.9989871753314219</c:v>
                </c:pt>
                <c:pt idx="483">
                  <c:v>1.0134528818307444</c:v>
                </c:pt>
                <c:pt idx="484">
                  <c:v>1.003974730589107</c:v>
                </c:pt>
                <c:pt idx="485">
                  <c:v>1.0012576037988765</c:v>
                </c:pt>
                <c:pt idx="486">
                  <c:v>1.0000773184183345</c:v>
                </c:pt>
                <c:pt idx="487">
                  <c:v>1.0007723087946943</c:v>
                </c:pt>
                <c:pt idx="488">
                  <c:v>0.9986238776727987</c:v>
                </c:pt>
                <c:pt idx="489">
                  <c:v>1.0015332091152231</c:v>
                </c:pt>
                <c:pt idx="490">
                  <c:v>1.0109634129330516</c:v>
                </c:pt>
                <c:pt idx="491">
                  <c:v>0.9936112544673961</c:v>
                </c:pt>
                <c:pt idx="492">
                  <c:v>1.0092279606178636</c:v>
                </c:pt>
                <c:pt idx="493">
                  <c:v>0.9991812273947289</c:v>
                </c:pt>
                <c:pt idx="494">
                  <c:v>1.0032457364795846</c:v>
                </c:pt>
                <c:pt idx="495">
                  <c:v>1.0029593934414152</c:v>
                </c:pt>
                <c:pt idx="496">
                  <c:v>1.0127514795167372</c:v>
                </c:pt>
                <c:pt idx="497">
                  <c:v>0.9987111891641689</c:v>
                </c:pt>
                <c:pt idx="498">
                  <c:v>1.0011555016499187</c:v>
                </c:pt>
                <c:pt idx="499">
                  <c:v>0.9981541179749911</c:v>
                </c:pt>
                <c:pt idx="500">
                  <c:v>0.999202378830887</c:v>
                </c:pt>
              </c:numCache>
            </c:numRef>
          </c:yVal>
          <c:smooth val="0"/>
        </c:ser>
        <c:axId val="21751562"/>
        <c:axId val="61546331"/>
      </c:scatterChart>
      <c:valAx>
        <c:axId val="21751562"/>
        <c:scaling>
          <c:orientation val="minMax"/>
          <c:max val="5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46331"/>
        <c:crossesAt val="0"/>
        <c:crossBetween val="midCat"/>
        <c:dispUnits/>
        <c:majorUnit val="50"/>
        <c:minorUnit val="10"/>
      </c:valAx>
      <c:valAx>
        <c:axId val="61546331"/>
        <c:scaling>
          <c:orientation val="minMax"/>
          <c:max val="1.5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51562"/>
        <c:crossesAt val="0"/>
        <c:crossBetween val="midCat"/>
        <c:dispUnits/>
        <c:majorUnit val="0.2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5"/>
          <c:y val="0.4435"/>
          <c:w val="0.1015"/>
          <c:h val="0.11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75"/>
          <c:y val="0.02975"/>
          <c:w val="0.84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v>Averaging filter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Simulation!$B$2:$B$502</c:f>
              <c:numCache>
                <c:ptCount val="501"/>
                <c:pt idx="0">
                  <c:v>0</c:v>
                </c:pt>
                <c:pt idx="8">
                  <c:v>0.9996384966986321</c:v>
                </c:pt>
                <c:pt idx="9">
                  <c:v>1.0014686040433136</c:v>
                </c:pt>
                <c:pt idx="10">
                  <c:v>1.001158658354446</c:v>
                </c:pt>
                <c:pt idx="11">
                  <c:v>1.0008136333286126</c:v>
                </c:pt>
                <c:pt idx="12">
                  <c:v>1.0008534647753953</c:v>
                </c:pt>
                <c:pt idx="13">
                  <c:v>1.0008306175105746</c:v>
                </c:pt>
                <c:pt idx="14">
                  <c:v>1.0024046806225266</c:v>
                </c:pt>
                <c:pt idx="15">
                  <c:v>1.003140949426476</c:v>
                </c:pt>
                <c:pt idx="16">
                  <c:v>1.0023683437828166</c:v>
                </c:pt>
                <c:pt idx="17">
                  <c:v>0.9956323632785724</c:v>
                </c:pt>
                <c:pt idx="18">
                  <c:v>0.9939866401948367</c:v>
                </c:pt>
                <c:pt idx="19">
                  <c:v>0.9945768138331914</c:v>
                </c:pt>
                <c:pt idx="20">
                  <c:v>0.9941180495473722</c:v>
                </c:pt>
                <c:pt idx="21">
                  <c:v>0.9946146064960177</c:v>
                </c:pt>
                <c:pt idx="22">
                  <c:v>0.9952721875868318</c:v>
                </c:pt>
                <c:pt idx="23">
                  <c:v>0.9958525986837938</c:v>
                </c:pt>
                <c:pt idx="24">
                  <c:v>0.995333417422848</c:v>
                </c:pt>
                <c:pt idx="25">
                  <c:v>0.9966110326315376</c:v>
                </c:pt>
                <c:pt idx="26">
                  <c:v>1.0026384068658243</c:v>
                </c:pt>
                <c:pt idx="27">
                  <c:v>1.0018880585786165</c:v>
                </c:pt>
                <c:pt idx="28">
                  <c:v>1.002131153248936</c:v>
                </c:pt>
                <c:pt idx="29">
                  <c:v>1.003917040203305</c:v>
                </c:pt>
                <c:pt idx="30">
                  <c:v>1.0041814290499234</c:v>
                </c:pt>
                <c:pt idx="31">
                  <c:v>1.0030102941966308</c:v>
                </c:pt>
                <c:pt idx="32">
                  <c:v>1.0019110435308296</c:v>
                </c:pt>
                <c:pt idx="33">
                  <c:v>1.001984237643329</c:v>
                </c:pt>
                <c:pt idx="34">
                  <c:v>1.00030683888023</c:v>
                </c:pt>
                <c:pt idx="35">
                  <c:v>0.9919598742002967</c:v>
                </c:pt>
                <c:pt idx="36">
                  <c:v>0.9922031021368538</c:v>
                </c:pt>
                <c:pt idx="37">
                  <c:v>0.9922654814731181</c:v>
                </c:pt>
                <c:pt idx="38">
                  <c:v>0.9905024436783505</c:v>
                </c:pt>
                <c:pt idx="39">
                  <c:v>0.9899320035486502</c:v>
                </c:pt>
                <c:pt idx="40">
                  <c:v>0.991495810213059</c:v>
                </c:pt>
                <c:pt idx="41">
                  <c:v>0.9917314084996178</c:v>
                </c:pt>
                <c:pt idx="42">
                  <c:v>0.9909033906280658</c:v>
                </c:pt>
                <c:pt idx="43">
                  <c:v>0.991911048861463</c:v>
                </c:pt>
                <c:pt idx="44">
                  <c:v>1.0010611617856031</c:v>
                </c:pt>
                <c:pt idx="45">
                  <c:v>1.0014795830338699</c:v>
                </c:pt>
                <c:pt idx="46">
                  <c:v>1.0018117304989573</c:v>
                </c:pt>
                <c:pt idx="47">
                  <c:v>1.0025845256206796</c:v>
                </c:pt>
                <c:pt idx="48">
                  <c:v>1.002270483416093</c:v>
                </c:pt>
                <c:pt idx="49">
                  <c:v>1.0014325116303047</c:v>
                </c:pt>
                <c:pt idx="50">
                  <c:v>1.0016094032970513</c:v>
                </c:pt>
                <c:pt idx="51">
                  <c:v>1.0021488486052275</c:v>
                </c:pt>
                <c:pt idx="52">
                  <c:v>1.0031129976226414</c:v>
                </c:pt>
                <c:pt idx="53">
                  <c:v>1.0034265863430645</c:v>
                </c:pt>
                <c:pt idx="54">
                  <c:v>1.0035501216189004</c:v>
                </c:pt>
                <c:pt idx="55">
                  <c:v>1.0013734759502566</c:v>
                </c:pt>
                <c:pt idx="56">
                  <c:v>1.0011865255247459</c:v>
                </c:pt>
                <c:pt idx="57">
                  <c:v>1.0002522054071759</c:v>
                </c:pt>
                <c:pt idx="58">
                  <c:v>1.0005280804139653</c:v>
                </c:pt>
                <c:pt idx="59">
                  <c:v>0.9998133944245637</c:v>
                </c:pt>
                <c:pt idx="60">
                  <c:v>0.9991769704542498</c:v>
                </c:pt>
                <c:pt idx="61">
                  <c:v>0.9972572860921597</c:v>
                </c:pt>
                <c:pt idx="62">
                  <c:v>0.9970450479243785</c:v>
                </c:pt>
                <c:pt idx="63">
                  <c:v>0.9963484735114131</c:v>
                </c:pt>
                <c:pt idx="64">
                  <c:v>0.9980109199289776</c:v>
                </c:pt>
                <c:pt idx="65">
                  <c:v>0.9690034794891997</c:v>
                </c:pt>
                <c:pt idx="66">
                  <c:v>0.9692152553305076</c:v>
                </c:pt>
                <c:pt idx="67">
                  <c:v>0.9687608389346375</c:v>
                </c:pt>
                <c:pt idx="68">
                  <c:v>0.9932477344878458</c:v>
                </c:pt>
                <c:pt idx="69">
                  <c:v>0.9934444291385363</c:v>
                </c:pt>
                <c:pt idx="70">
                  <c:v>0.9937148572826118</c:v>
                </c:pt>
                <c:pt idx="71">
                  <c:v>0.9938384727708277</c:v>
                </c:pt>
                <c:pt idx="72">
                  <c:v>0.9943560068358137</c:v>
                </c:pt>
                <c:pt idx="73">
                  <c:v>0.9937301911106462</c:v>
                </c:pt>
                <c:pt idx="74">
                  <c:v>1.0214169479780442</c:v>
                </c:pt>
                <c:pt idx="75">
                  <c:v>1.022261979716455</c:v>
                </c:pt>
                <c:pt idx="76">
                  <c:v>1.022742864302927</c:v>
                </c:pt>
                <c:pt idx="77">
                  <c:v>0.9989298752704295</c:v>
                </c:pt>
                <c:pt idx="78">
                  <c:v>0.999071983185988</c:v>
                </c:pt>
                <c:pt idx="79">
                  <c:v>0.9994216611614521</c:v>
                </c:pt>
                <c:pt idx="80">
                  <c:v>0.9982110839229992</c:v>
                </c:pt>
                <c:pt idx="81">
                  <c:v>0.9971409737200803</c:v>
                </c:pt>
                <c:pt idx="82">
                  <c:v>0.9974589336994136</c:v>
                </c:pt>
                <c:pt idx="83">
                  <c:v>0.9987742739904206</c:v>
                </c:pt>
                <c:pt idx="84">
                  <c:v>0.99861886850441</c:v>
                </c:pt>
                <c:pt idx="85">
                  <c:v>0.9981587229235124</c:v>
                </c:pt>
                <c:pt idx="86">
                  <c:v>0.9985146865179154</c:v>
                </c:pt>
                <c:pt idx="87">
                  <c:v>0.9989631728820112</c:v>
                </c:pt>
                <c:pt idx="88">
                  <c:v>0.9986238669357085</c:v>
                </c:pt>
                <c:pt idx="89">
                  <c:v>0.9991698511318342</c:v>
                </c:pt>
                <c:pt idx="90">
                  <c:v>1.0007809761528834</c:v>
                </c:pt>
                <c:pt idx="91">
                  <c:v>1.000846252608729</c:v>
                </c:pt>
                <c:pt idx="92">
                  <c:v>0.979030073089032</c:v>
                </c:pt>
                <c:pt idx="93">
                  <c:v>0.9793218421473284</c:v>
                </c:pt>
                <c:pt idx="94">
                  <c:v>0.9800437207239965</c:v>
                </c:pt>
                <c:pt idx="95">
                  <c:v>0.9809059570705156</c:v>
                </c:pt>
                <c:pt idx="96">
                  <c:v>0.9797761688569153</c:v>
                </c:pt>
                <c:pt idx="97">
                  <c:v>0.9799552900488683</c:v>
                </c:pt>
                <c:pt idx="98">
                  <c:v>0.9791406657499869</c:v>
                </c:pt>
                <c:pt idx="99">
                  <c:v>0.9784724448343494</c:v>
                </c:pt>
                <c:pt idx="100">
                  <c:v>0.9781666682944584</c:v>
                </c:pt>
                <c:pt idx="101">
                  <c:v>1.0002018029792654</c:v>
                </c:pt>
                <c:pt idx="102">
                  <c:v>0.9994638048721955</c:v>
                </c:pt>
                <c:pt idx="103">
                  <c:v>0.9990229633163431</c:v>
                </c:pt>
                <c:pt idx="104">
                  <c:v>0.9977270167366643</c:v>
                </c:pt>
                <c:pt idx="105">
                  <c:v>0.9983116462468994</c:v>
                </c:pt>
                <c:pt idx="106">
                  <c:v>0.9987213508726805</c:v>
                </c:pt>
                <c:pt idx="107">
                  <c:v>0.9999588194694096</c:v>
                </c:pt>
                <c:pt idx="108">
                  <c:v>1.0003126634358825</c:v>
                </c:pt>
                <c:pt idx="109">
                  <c:v>1.000069635082885</c:v>
                </c:pt>
                <c:pt idx="110">
                  <c:v>0.9997086105294228</c:v>
                </c:pt>
                <c:pt idx="111">
                  <c:v>1.012495192752087</c:v>
                </c:pt>
                <c:pt idx="112">
                  <c:v>1.0127359896850976</c:v>
                </c:pt>
                <c:pt idx="113">
                  <c:v>1.0125034830489312</c:v>
                </c:pt>
                <c:pt idx="114">
                  <c:v>1.0114639697636045</c:v>
                </c:pt>
                <c:pt idx="115">
                  <c:v>0.9548457278958975</c:v>
                </c:pt>
                <c:pt idx="116">
                  <c:v>0.9543800899775507</c:v>
                </c:pt>
                <c:pt idx="117">
                  <c:v>0.9538306850707967</c:v>
                </c:pt>
                <c:pt idx="118">
                  <c:v>0.9544486349299809</c:v>
                </c:pt>
                <c:pt idx="119">
                  <c:v>0.956194660121077</c:v>
                </c:pt>
                <c:pt idx="120">
                  <c:v>0.9431554682713694</c:v>
                </c:pt>
                <c:pt idx="121">
                  <c:v>0.9416483547065582</c:v>
                </c:pt>
                <c:pt idx="122">
                  <c:v>0.9414343032337152</c:v>
                </c:pt>
                <c:pt idx="123">
                  <c:v>0.9425218631030374</c:v>
                </c:pt>
                <c:pt idx="124">
                  <c:v>0.999072556672925</c:v>
                </c:pt>
                <c:pt idx="125">
                  <c:v>0.9986241220994998</c:v>
                </c:pt>
                <c:pt idx="126">
                  <c:v>0.9985554186170904</c:v>
                </c:pt>
                <c:pt idx="127">
                  <c:v>0.9983473464403182</c:v>
                </c:pt>
                <c:pt idx="128">
                  <c:v>0.9964448458437497</c:v>
                </c:pt>
                <c:pt idx="129">
                  <c:v>0.9967854907683633</c:v>
                </c:pt>
                <c:pt idx="130">
                  <c:v>0.9973353415801588</c:v>
                </c:pt>
                <c:pt idx="131">
                  <c:v>0.9984688435637913</c:v>
                </c:pt>
                <c:pt idx="132">
                  <c:v>0.9996199771127673</c:v>
                </c:pt>
                <c:pt idx="133">
                  <c:v>0.9990438002189168</c:v>
                </c:pt>
                <c:pt idx="134">
                  <c:v>0.9983542794426385</c:v>
                </c:pt>
                <c:pt idx="135">
                  <c:v>0.9995977431252767</c:v>
                </c:pt>
                <c:pt idx="136">
                  <c:v>0.9994276903534127</c:v>
                </c:pt>
                <c:pt idx="137">
                  <c:v>0.9999908286301635</c:v>
                </c:pt>
                <c:pt idx="138">
                  <c:v>1.0017089904405212</c:v>
                </c:pt>
                <c:pt idx="139">
                  <c:v>1.0019742982557445</c:v>
                </c:pt>
                <c:pt idx="140">
                  <c:v>1.0010699523045332</c:v>
                </c:pt>
                <c:pt idx="141">
                  <c:v>1.0004674954349564</c:v>
                </c:pt>
                <c:pt idx="142">
                  <c:v>1.0006531005662207</c:v>
                </c:pt>
                <c:pt idx="143">
                  <c:v>1.0018838856400787</c:v>
                </c:pt>
                <c:pt idx="144">
                  <c:v>1.0019529061824466</c:v>
                </c:pt>
                <c:pt idx="145">
                  <c:v>1.0026369554638626</c:v>
                </c:pt>
                <c:pt idx="146">
                  <c:v>1.0022930136209551</c:v>
                </c:pt>
                <c:pt idx="147">
                  <c:v>1.000899764371651</c:v>
                </c:pt>
                <c:pt idx="148">
                  <c:v>1.0003914111504046</c:v>
                </c:pt>
                <c:pt idx="149">
                  <c:v>1.0007378743147355</c:v>
                </c:pt>
                <c:pt idx="150">
                  <c:v>1.0007656309561652</c:v>
                </c:pt>
                <c:pt idx="151">
                  <c:v>1.0009604478792526</c:v>
                </c:pt>
                <c:pt idx="152">
                  <c:v>0.9999942790256884</c:v>
                </c:pt>
                <c:pt idx="153">
                  <c:v>0.9999041481007427</c:v>
                </c:pt>
                <c:pt idx="154">
                  <c:v>0.9996472379532659</c:v>
                </c:pt>
                <c:pt idx="155">
                  <c:v>0.9983456411377524</c:v>
                </c:pt>
                <c:pt idx="156">
                  <c:v>0.9983824384091551</c:v>
                </c:pt>
                <c:pt idx="157">
                  <c:v>0.9994743518527685</c:v>
                </c:pt>
                <c:pt idx="158">
                  <c:v>0.9906318035098391</c:v>
                </c:pt>
                <c:pt idx="159">
                  <c:v>0.9900535537259808</c:v>
                </c:pt>
                <c:pt idx="160">
                  <c:v>0.9895022969869589</c:v>
                </c:pt>
                <c:pt idx="161">
                  <c:v>0.989784600352828</c:v>
                </c:pt>
                <c:pt idx="162">
                  <c:v>0.9887096691963961</c:v>
                </c:pt>
                <c:pt idx="163">
                  <c:v>0.9881480120065034</c:v>
                </c:pt>
                <c:pt idx="164">
                  <c:v>0.9891596555951563</c:v>
                </c:pt>
                <c:pt idx="165">
                  <c:v>0.9887479374491603</c:v>
                </c:pt>
                <c:pt idx="166">
                  <c:v>0.9886639727719739</c:v>
                </c:pt>
                <c:pt idx="167">
                  <c:v>0.9982202432925583</c:v>
                </c:pt>
                <c:pt idx="168">
                  <c:v>0.9979678319858876</c:v>
                </c:pt>
                <c:pt idx="169">
                  <c:v>0.9981091459883626</c:v>
                </c:pt>
                <c:pt idx="170">
                  <c:v>0.9977451573664035</c:v>
                </c:pt>
                <c:pt idx="171">
                  <c:v>0.9977681202128426</c:v>
                </c:pt>
                <c:pt idx="172">
                  <c:v>0.9979435806886209</c:v>
                </c:pt>
                <c:pt idx="173">
                  <c:v>0.9983590593425712</c:v>
                </c:pt>
                <c:pt idx="174">
                  <c:v>0.9981129538658328</c:v>
                </c:pt>
                <c:pt idx="175">
                  <c:v>0.9977291313118459</c:v>
                </c:pt>
                <c:pt idx="176">
                  <c:v>0.997160021318147</c:v>
                </c:pt>
                <c:pt idx="177">
                  <c:v>0.9977972815183117</c:v>
                </c:pt>
                <c:pt idx="178">
                  <c:v>0.9986063863212217</c:v>
                </c:pt>
                <c:pt idx="179">
                  <c:v>0.999620538599427</c:v>
                </c:pt>
                <c:pt idx="180">
                  <c:v>0.9998974348929752</c:v>
                </c:pt>
                <c:pt idx="181">
                  <c:v>0.9999428963645995</c:v>
                </c:pt>
                <c:pt idx="182">
                  <c:v>0.9989050125906134</c:v>
                </c:pt>
                <c:pt idx="183">
                  <c:v>0.998698499186705</c:v>
                </c:pt>
                <c:pt idx="184">
                  <c:v>0.9991777378404044</c:v>
                </c:pt>
                <c:pt idx="185">
                  <c:v>0.9985403108995443</c:v>
                </c:pt>
                <c:pt idx="186">
                  <c:v>0.9977669296590143</c:v>
                </c:pt>
                <c:pt idx="187">
                  <c:v>0.9978469203496287</c:v>
                </c:pt>
                <c:pt idx="188">
                  <c:v>0.9982173234356095</c:v>
                </c:pt>
                <c:pt idx="189">
                  <c:v>0.9995259985199583</c:v>
                </c:pt>
                <c:pt idx="190">
                  <c:v>1.000589797208603</c:v>
                </c:pt>
                <c:pt idx="191">
                  <c:v>1.000633052523982</c:v>
                </c:pt>
                <c:pt idx="192">
                  <c:v>1.0008261976189614</c:v>
                </c:pt>
                <c:pt idx="193">
                  <c:v>0.9784272694746</c:v>
                </c:pt>
                <c:pt idx="194">
                  <c:v>0.9782794462690718</c:v>
                </c:pt>
                <c:pt idx="195">
                  <c:v>0.9793547393286038</c:v>
                </c:pt>
                <c:pt idx="196">
                  <c:v>0.9791354311027034</c:v>
                </c:pt>
                <c:pt idx="197">
                  <c:v>0.9785731953731253</c:v>
                </c:pt>
                <c:pt idx="198">
                  <c:v>0.9778705185033485</c:v>
                </c:pt>
                <c:pt idx="199">
                  <c:v>0.9773310296152178</c:v>
                </c:pt>
                <c:pt idx="200">
                  <c:v>0.977579588201277</c:v>
                </c:pt>
                <c:pt idx="201">
                  <c:v>0.9786568316216694</c:v>
                </c:pt>
                <c:pt idx="202">
                  <c:v>1.0008872461876308</c:v>
                </c:pt>
                <c:pt idx="203">
                  <c:v>1.0218999730350333</c:v>
                </c:pt>
                <c:pt idx="204">
                  <c:v>1.021241864563611</c:v>
                </c:pt>
                <c:pt idx="205">
                  <c:v>1.020356851690748</c:v>
                </c:pt>
                <c:pt idx="206">
                  <c:v>1.0197448994438472</c:v>
                </c:pt>
                <c:pt idx="207">
                  <c:v>1.0653059165263887</c:v>
                </c:pt>
                <c:pt idx="208">
                  <c:v>1.065227444818245</c:v>
                </c:pt>
                <c:pt idx="209">
                  <c:v>1.0653876737841428</c:v>
                </c:pt>
                <c:pt idx="210">
                  <c:v>1.0655975813717506</c:v>
                </c:pt>
                <c:pt idx="211">
                  <c:v>1.0655740008268266</c:v>
                </c:pt>
                <c:pt idx="212">
                  <c:v>1.0457166050990863</c:v>
                </c:pt>
                <c:pt idx="213">
                  <c:v>1.0466471463924891</c:v>
                </c:pt>
                <c:pt idx="214">
                  <c:v>1.0480072325596363</c:v>
                </c:pt>
                <c:pt idx="215">
                  <c:v>1.0482458726006978</c:v>
                </c:pt>
                <c:pt idx="216">
                  <c:v>1.0017937029244623</c:v>
                </c:pt>
                <c:pt idx="217">
                  <c:v>1.0019444333550684</c:v>
                </c:pt>
                <c:pt idx="218">
                  <c:v>1.0024577515331556</c:v>
                </c:pt>
                <c:pt idx="219">
                  <c:v>1.001896812465121</c:v>
                </c:pt>
                <c:pt idx="220">
                  <c:v>1.0005202972867362</c:v>
                </c:pt>
                <c:pt idx="221">
                  <c:v>0.999652826924527</c:v>
                </c:pt>
                <c:pt idx="222">
                  <c:v>0.9990583003434748</c:v>
                </c:pt>
                <c:pt idx="223">
                  <c:v>0.9978726779974951</c:v>
                </c:pt>
                <c:pt idx="224">
                  <c:v>0.9973213789417059</c:v>
                </c:pt>
                <c:pt idx="225">
                  <c:v>0.9978509019153231</c:v>
                </c:pt>
                <c:pt idx="226">
                  <c:v>0.9454999093965549</c:v>
                </c:pt>
                <c:pt idx="227">
                  <c:v>0.9454003254110527</c:v>
                </c:pt>
                <c:pt idx="228">
                  <c:v>0.9456273346570216</c:v>
                </c:pt>
                <c:pt idx="229">
                  <c:v>0.9469986063458136</c:v>
                </c:pt>
                <c:pt idx="230">
                  <c:v>0.9474575329511734</c:v>
                </c:pt>
                <c:pt idx="231">
                  <c:v>0.9472455834216412</c:v>
                </c:pt>
                <c:pt idx="232">
                  <c:v>0.9478030297773835</c:v>
                </c:pt>
                <c:pt idx="233">
                  <c:v>0.9482635372613812</c:v>
                </c:pt>
                <c:pt idx="234">
                  <c:v>0.9417880215130734</c:v>
                </c:pt>
                <c:pt idx="235">
                  <c:v>0.9943533314055659</c:v>
                </c:pt>
                <c:pt idx="236">
                  <c:v>0.9935494353546043</c:v>
                </c:pt>
                <c:pt idx="237">
                  <c:v>0.9944963772375357</c:v>
                </c:pt>
                <c:pt idx="238">
                  <c:v>0.995092994393215</c:v>
                </c:pt>
                <c:pt idx="239">
                  <c:v>0.9955947070399512</c:v>
                </c:pt>
                <c:pt idx="240">
                  <c:v>0.995729309097846</c:v>
                </c:pt>
                <c:pt idx="241">
                  <c:v>0.9963066392815058</c:v>
                </c:pt>
                <c:pt idx="242">
                  <c:v>0.9970394229522854</c:v>
                </c:pt>
                <c:pt idx="243">
                  <c:v>1.0048582377429638</c:v>
                </c:pt>
                <c:pt idx="244">
                  <c:v>1.004249612730847</c:v>
                </c:pt>
                <c:pt idx="245">
                  <c:v>1.0045848726889137</c:v>
                </c:pt>
                <c:pt idx="246">
                  <c:v>1.0026389910898514</c:v>
                </c:pt>
                <c:pt idx="247">
                  <c:v>1.0014512187994518</c:v>
                </c:pt>
                <c:pt idx="248">
                  <c:v>0.9997596420245018</c:v>
                </c:pt>
                <c:pt idx="249">
                  <c:v>0.9990911912088146</c:v>
                </c:pt>
                <c:pt idx="250">
                  <c:v>0.997742713730986</c:v>
                </c:pt>
                <c:pt idx="251">
                  <c:v>0.997779168047095</c:v>
                </c:pt>
                <c:pt idx="252">
                  <c:v>0.9955632372600829</c:v>
                </c:pt>
                <c:pt idx="253">
                  <c:v>0.9952648989973467</c:v>
                </c:pt>
                <c:pt idx="254">
                  <c:v>0.9956402007228462</c:v>
                </c:pt>
                <c:pt idx="255">
                  <c:v>0.9957169570229275</c:v>
                </c:pt>
                <c:pt idx="256">
                  <c:v>0.9964021576993723</c:v>
                </c:pt>
                <c:pt idx="257">
                  <c:v>0.9981519648726034</c:v>
                </c:pt>
                <c:pt idx="258">
                  <c:v>0.9978601977090875</c:v>
                </c:pt>
                <c:pt idx="259">
                  <c:v>0.9988380699910017</c:v>
                </c:pt>
                <c:pt idx="260">
                  <c:v>0.9994051500430537</c:v>
                </c:pt>
                <c:pt idx="261">
                  <c:v>1.0003277465212805</c:v>
                </c:pt>
                <c:pt idx="262">
                  <c:v>1.0237113529995743</c:v>
                </c:pt>
                <c:pt idx="263">
                  <c:v>1.0239168444851303</c:v>
                </c:pt>
                <c:pt idx="264">
                  <c:v>1.0254617627130453</c:v>
                </c:pt>
                <c:pt idx="265">
                  <c:v>1.0245259040336048</c:v>
                </c:pt>
                <c:pt idx="266">
                  <c:v>1.0244245661128337</c:v>
                </c:pt>
                <c:pt idx="267">
                  <c:v>1.025788334470336</c:v>
                </c:pt>
                <c:pt idx="268">
                  <c:v>1.0261798176224046</c:v>
                </c:pt>
                <c:pt idx="269">
                  <c:v>1.0255380011064215</c:v>
                </c:pt>
                <c:pt idx="270">
                  <c:v>1.0248662723202466</c:v>
                </c:pt>
                <c:pt idx="271">
                  <c:v>1.0026327901044472</c:v>
                </c:pt>
                <c:pt idx="272">
                  <c:v>1.0017353234701052</c:v>
                </c:pt>
                <c:pt idx="273">
                  <c:v>1.0012053646969434</c:v>
                </c:pt>
                <c:pt idx="274">
                  <c:v>1.0011381593544177</c:v>
                </c:pt>
                <c:pt idx="275">
                  <c:v>1.000570707293769</c:v>
                </c:pt>
                <c:pt idx="276">
                  <c:v>0.9999353848225938</c:v>
                </c:pt>
                <c:pt idx="277">
                  <c:v>0.9993601553190578</c:v>
                </c:pt>
                <c:pt idx="278">
                  <c:v>0.9990855927636504</c:v>
                </c:pt>
                <c:pt idx="279">
                  <c:v>0.9994052612035174</c:v>
                </c:pt>
                <c:pt idx="280">
                  <c:v>0.9908726850763843</c:v>
                </c:pt>
                <c:pt idx="281">
                  <c:v>0.991273858136588</c:v>
                </c:pt>
                <c:pt idx="282">
                  <c:v>0.9906520934524047</c:v>
                </c:pt>
                <c:pt idx="283">
                  <c:v>0.9908666571476109</c:v>
                </c:pt>
                <c:pt idx="284">
                  <c:v>0.9909773950750806</c:v>
                </c:pt>
                <c:pt idx="285">
                  <c:v>0.9919010728414529</c:v>
                </c:pt>
                <c:pt idx="286">
                  <c:v>0.9920486459359381</c:v>
                </c:pt>
                <c:pt idx="287">
                  <c:v>1.010172467707687</c:v>
                </c:pt>
                <c:pt idx="288">
                  <c:v>1.010682757394736</c:v>
                </c:pt>
                <c:pt idx="289">
                  <c:v>1.0191242804703506</c:v>
                </c:pt>
                <c:pt idx="290">
                  <c:v>1.0194933117351563</c:v>
                </c:pt>
                <c:pt idx="291">
                  <c:v>1.019042455000494</c:v>
                </c:pt>
                <c:pt idx="292">
                  <c:v>1.0195473906690797</c:v>
                </c:pt>
                <c:pt idx="293">
                  <c:v>1.0204872738625757</c:v>
                </c:pt>
                <c:pt idx="294">
                  <c:v>1.0203803804450016</c:v>
                </c:pt>
                <c:pt idx="295">
                  <c:v>1.0197759801620931</c:v>
                </c:pt>
                <c:pt idx="296">
                  <c:v>1.0016801790378749</c:v>
                </c:pt>
                <c:pt idx="297">
                  <c:v>1.00177020827626</c:v>
                </c:pt>
                <c:pt idx="298">
                  <c:v>1.001614421939343</c:v>
                </c:pt>
                <c:pt idx="299">
                  <c:v>1.0013584345500324</c:v>
                </c:pt>
                <c:pt idx="300">
                  <c:v>0.9698003856944221</c:v>
                </c:pt>
                <c:pt idx="301">
                  <c:v>0.970104255453407</c:v>
                </c:pt>
                <c:pt idx="302">
                  <c:v>0.9697938272270726</c:v>
                </c:pt>
                <c:pt idx="303">
                  <c:v>0.969187818907004</c:v>
                </c:pt>
                <c:pt idx="304">
                  <c:v>0.9699708193171924</c:v>
                </c:pt>
                <c:pt idx="305">
                  <c:v>0.9707807338230244</c:v>
                </c:pt>
                <c:pt idx="306">
                  <c:v>0.9700501360974967</c:v>
                </c:pt>
                <c:pt idx="307">
                  <c:v>0.9693641269813169</c:v>
                </c:pt>
                <c:pt idx="308">
                  <c:v>0.9694945074679708</c:v>
                </c:pt>
                <c:pt idx="309">
                  <c:v>1.0021054202332178</c:v>
                </c:pt>
                <c:pt idx="310">
                  <c:v>1.0023951062960097</c:v>
                </c:pt>
                <c:pt idx="311">
                  <c:v>1.000627988406955</c:v>
                </c:pt>
                <c:pt idx="312">
                  <c:v>1.0014981885164564</c:v>
                </c:pt>
                <c:pt idx="313">
                  <c:v>1.0171165835480578</c:v>
                </c:pt>
                <c:pt idx="314">
                  <c:v>1.0160257564453383</c:v>
                </c:pt>
                <c:pt idx="315">
                  <c:v>1.0168990696794127</c:v>
                </c:pt>
                <c:pt idx="316">
                  <c:v>1.0172460261183005</c:v>
                </c:pt>
                <c:pt idx="317">
                  <c:v>1.017420983214025</c:v>
                </c:pt>
                <c:pt idx="318">
                  <c:v>1.0168035575774814</c:v>
                </c:pt>
                <c:pt idx="319">
                  <c:v>1.0163525075751951</c:v>
                </c:pt>
                <c:pt idx="320">
                  <c:v>1.0173248155179964</c:v>
                </c:pt>
                <c:pt idx="321">
                  <c:v>1.0175476189825632</c:v>
                </c:pt>
                <c:pt idx="322">
                  <c:v>1.0013861678225011</c:v>
                </c:pt>
                <c:pt idx="323">
                  <c:v>1.001784169651526</c:v>
                </c:pt>
                <c:pt idx="324">
                  <c:v>1.0006823345049471</c:v>
                </c:pt>
                <c:pt idx="325">
                  <c:v>1.0001619753220439</c:v>
                </c:pt>
                <c:pt idx="326">
                  <c:v>1.0008413236527203</c:v>
                </c:pt>
                <c:pt idx="327">
                  <c:v>1.0006688493512128</c:v>
                </c:pt>
                <c:pt idx="328">
                  <c:v>1.0003406493457685</c:v>
                </c:pt>
                <c:pt idx="329">
                  <c:v>1.0008897719302088</c:v>
                </c:pt>
                <c:pt idx="330">
                  <c:v>1.000470371080357</c:v>
                </c:pt>
                <c:pt idx="331">
                  <c:v>1.000212932289085</c:v>
                </c:pt>
                <c:pt idx="332">
                  <c:v>0.9994930697590058</c:v>
                </c:pt>
                <c:pt idx="333">
                  <c:v>1.0007880714747444</c:v>
                </c:pt>
                <c:pt idx="334">
                  <c:v>1.0017106313205457</c:v>
                </c:pt>
                <c:pt idx="335">
                  <c:v>1.0004839996058257</c:v>
                </c:pt>
                <c:pt idx="336">
                  <c:v>1.0006287633722322</c:v>
                </c:pt>
                <c:pt idx="337">
                  <c:v>0.9999271741065362</c:v>
                </c:pt>
                <c:pt idx="338">
                  <c:v>0.9994244837529954</c:v>
                </c:pt>
                <c:pt idx="339">
                  <c:v>0.99781392274498</c:v>
                </c:pt>
                <c:pt idx="340">
                  <c:v>0.9982930571857449</c:v>
                </c:pt>
                <c:pt idx="341">
                  <c:v>0.9986884101114507</c:v>
                </c:pt>
                <c:pt idx="342">
                  <c:v>0.9977592444287843</c:v>
                </c:pt>
                <c:pt idx="343">
                  <c:v>0.9971214600059789</c:v>
                </c:pt>
                <c:pt idx="344">
                  <c:v>0.9977296416394287</c:v>
                </c:pt>
                <c:pt idx="345">
                  <c:v>0.9975945090429579</c:v>
                </c:pt>
                <c:pt idx="346">
                  <c:v>0.9988309108781929</c:v>
                </c:pt>
                <c:pt idx="347">
                  <c:v>0.9984856199514778</c:v>
                </c:pt>
                <c:pt idx="348">
                  <c:v>0.9991755613690556</c:v>
                </c:pt>
                <c:pt idx="349">
                  <c:v>0.9990092975268554</c:v>
                </c:pt>
                <c:pt idx="350">
                  <c:v>0.99815417481841</c:v>
                </c:pt>
                <c:pt idx="351">
                  <c:v>0.9985223761693002</c:v>
                </c:pt>
                <c:pt idx="352">
                  <c:v>0.9977700497311162</c:v>
                </c:pt>
                <c:pt idx="353">
                  <c:v>0.9978332015062834</c:v>
                </c:pt>
                <c:pt idx="354">
                  <c:v>0.997953520707799</c:v>
                </c:pt>
                <c:pt idx="355">
                  <c:v>0.9984784311537724</c:v>
                </c:pt>
                <c:pt idx="356">
                  <c:v>0.9991503955243388</c:v>
                </c:pt>
                <c:pt idx="357">
                  <c:v>0.9990438185351296</c:v>
                </c:pt>
                <c:pt idx="358">
                  <c:v>0.998994289601089</c:v>
                </c:pt>
                <c:pt idx="359">
                  <c:v>1.000303319641009</c:v>
                </c:pt>
                <c:pt idx="360">
                  <c:v>0.9997520111113166</c:v>
                </c:pt>
                <c:pt idx="361">
                  <c:v>0.9998682937984995</c:v>
                </c:pt>
                <c:pt idx="362">
                  <c:v>0.9995555008859406</c:v>
                </c:pt>
                <c:pt idx="363">
                  <c:v>0.9997968801481976</c:v>
                </c:pt>
                <c:pt idx="364">
                  <c:v>0.9980827428518952</c:v>
                </c:pt>
                <c:pt idx="365">
                  <c:v>0.997105346159919</c:v>
                </c:pt>
                <c:pt idx="366">
                  <c:v>0.9979653030853418</c:v>
                </c:pt>
                <c:pt idx="367">
                  <c:v>0.9980466491756993</c:v>
                </c:pt>
                <c:pt idx="368">
                  <c:v>0.9975280167695423</c:v>
                </c:pt>
                <c:pt idx="369">
                  <c:v>0.9985001137601002</c:v>
                </c:pt>
                <c:pt idx="370">
                  <c:v>0.9996142839285717</c:v>
                </c:pt>
                <c:pt idx="371">
                  <c:v>0.9997732951821187</c:v>
                </c:pt>
                <c:pt idx="372">
                  <c:v>1.0176197848607746</c:v>
                </c:pt>
                <c:pt idx="373">
                  <c:v>1.018789096303509</c:v>
                </c:pt>
                <c:pt idx="374">
                  <c:v>1.0185639458373368</c:v>
                </c:pt>
                <c:pt idx="375">
                  <c:v>1.0176678004966864</c:v>
                </c:pt>
                <c:pt idx="376">
                  <c:v>1.0177646035758192</c:v>
                </c:pt>
                <c:pt idx="377">
                  <c:v>1.0171426873091858</c:v>
                </c:pt>
                <c:pt idx="378">
                  <c:v>1.01577523170858</c:v>
                </c:pt>
                <c:pt idx="379">
                  <c:v>1.0151686233746458</c:v>
                </c:pt>
                <c:pt idx="380">
                  <c:v>1.0156955643938597</c:v>
                </c:pt>
                <c:pt idx="381">
                  <c:v>0.9983900832173984</c:v>
                </c:pt>
                <c:pt idx="382">
                  <c:v>0.9982258202635421</c:v>
                </c:pt>
                <c:pt idx="383">
                  <c:v>0.9997174888398553</c:v>
                </c:pt>
                <c:pt idx="384">
                  <c:v>1.000675196866319</c:v>
                </c:pt>
                <c:pt idx="385">
                  <c:v>1.000317204593456</c:v>
                </c:pt>
                <c:pt idx="386">
                  <c:v>1.0011029947523236</c:v>
                </c:pt>
                <c:pt idx="387">
                  <c:v>1.0015835212252568</c:v>
                </c:pt>
                <c:pt idx="388">
                  <c:v>1.0023405296663743</c:v>
                </c:pt>
                <c:pt idx="389">
                  <c:v>1.0014823784668907</c:v>
                </c:pt>
                <c:pt idx="390">
                  <c:v>1.0061376473089088</c:v>
                </c:pt>
                <c:pt idx="391">
                  <c:v>1.0057527390456218</c:v>
                </c:pt>
                <c:pt idx="392">
                  <c:v>1.00482095540772</c:v>
                </c:pt>
                <c:pt idx="393">
                  <c:v>1.0037409973982803</c:v>
                </c:pt>
                <c:pt idx="394">
                  <c:v>1.004331894842835</c:v>
                </c:pt>
                <c:pt idx="395">
                  <c:v>1.0039821252863073</c:v>
                </c:pt>
                <c:pt idx="396">
                  <c:v>1.0040430140618102</c:v>
                </c:pt>
                <c:pt idx="397">
                  <c:v>1.0034710492652974</c:v>
                </c:pt>
                <c:pt idx="398">
                  <c:v>1.0048349957321787</c:v>
                </c:pt>
                <c:pt idx="399">
                  <c:v>0.999876488093125</c:v>
                </c:pt>
                <c:pt idx="400">
                  <c:v>1.000786115429542</c:v>
                </c:pt>
                <c:pt idx="401">
                  <c:v>1.0009068710621958</c:v>
                </c:pt>
                <c:pt idx="402">
                  <c:v>1.0011718965551053</c:v>
                </c:pt>
                <c:pt idx="403">
                  <c:v>1.000562741636006</c:v>
                </c:pt>
                <c:pt idx="404">
                  <c:v>1.0005564800176217</c:v>
                </c:pt>
                <c:pt idx="405">
                  <c:v>1.0009550565967704</c:v>
                </c:pt>
                <c:pt idx="406">
                  <c:v>1.0012207225255325</c:v>
                </c:pt>
                <c:pt idx="407">
                  <c:v>1.0008007974530402</c:v>
                </c:pt>
                <c:pt idx="408">
                  <c:v>1.0004241396962041</c:v>
                </c:pt>
                <c:pt idx="409">
                  <c:v>0.999975779650817</c:v>
                </c:pt>
                <c:pt idx="410">
                  <c:v>0.9999490935604425</c:v>
                </c:pt>
                <c:pt idx="411">
                  <c:v>1.0004678933388884</c:v>
                </c:pt>
                <c:pt idx="412">
                  <c:v>1.0009358959434596</c:v>
                </c:pt>
                <c:pt idx="413">
                  <c:v>1.002202685638824</c:v>
                </c:pt>
                <c:pt idx="414">
                  <c:v>1.0227594524757377</c:v>
                </c:pt>
                <c:pt idx="415">
                  <c:v>1.0225187048070237</c:v>
                </c:pt>
                <c:pt idx="416">
                  <c:v>1.0217282187501648</c:v>
                </c:pt>
                <c:pt idx="417">
                  <c:v>1.022474246937539</c:v>
                </c:pt>
                <c:pt idx="418">
                  <c:v>1.0214533865043147</c:v>
                </c:pt>
                <c:pt idx="419">
                  <c:v>1.0221099936778855</c:v>
                </c:pt>
                <c:pt idx="420">
                  <c:v>1.0221590880755684</c:v>
                </c:pt>
                <c:pt idx="421">
                  <c:v>1.0212347054508024</c:v>
                </c:pt>
                <c:pt idx="422">
                  <c:v>1.0206106821881096</c:v>
                </c:pt>
                <c:pt idx="423">
                  <c:v>1.0005912031358295</c:v>
                </c:pt>
                <c:pt idx="424">
                  <c:v>1.0007137145985325</c:v>
                </c:pt>
                <c:pt idx="425">
                  <c:v>1.0010752008468746</c:v>
                </c:pt>
                <c:pt idx="426">
                  <c:v>1.0003548829378512</c:v>
                </c:pt>
                <c:pt idx="427">
                  <c:v>1.0156211026731197</c:v>
                </c:pt>
                <c:pt idx="428">
                  <c:v>0.9984747350683594</c:v>
                </c:pt>
                <c:pt idx="429">
                  <c:v>0.9984660001296611</c:v>
                </c:pt>
                <c:pt idx="430">
                  <c:v>0.9989107480915764</c:v>
                </c:pt>
                <c:pt idx="431">
                  <c:v>0.997487377514618</c:v>
                </c:pt>
                <c:pt idx="432">
                  <c:v>0.9969498686722444</c:v>
                </c:pt>
                <c:pt idx="433">
                  <c:v>0.9959510596959767</c:v>
                </c:pt>
                <c:pt idx="434">
                  <c:v>0.9961369913611028</c:v>
                </c:pt>
                <c:pt idx="435">
                  <c:v>0.9960777857823915</c:v>
                </c:pt>
                <c:pt idx="436">
                  <c:v>0.9809897979553676</c:v>
                </c:pt>
                <c:pt idx="437">
                  <c:v>0.9972395073655207</c:v>
                </c:pt>
                <c:pt idx="438">
                  <c:v>0.9976323617071708</c:v>
                </c:pt>
                <c:pt idx="439">
                  <c:v>0.9983016639109539</c:v>
                </c:pt>
                <c:pt idx="440">
                  <c:v>0.9999629646178315</c:v>
                </c:pt>
                <c:pt idx="441">
                  <c:v>0.9994478381874311</c:v>
                </c:pt>
                <c:pt idx="442">
                  <c:v>1.0002478234111751</c:v>
                </c:pt>
                <c:pt idx="443">
                  <c:v>0.9992790353391885</c:v>
                </c:pt>
                <c:pt idx="444">
                  <c:v>0.9995641038215884</c:v>
                </c:pt>
                <c:pt idx="445">
                  <c:v>1.0000370435928845</c:v>
                </c:pt>
                <c:pt idx="446">
                  <c:v>1.000506691498635</c:v>
                </c:pt>
                <c:pt idx="447">
                  <c:v>0.9992318919339596</c:v>
                </c:pt>
                <c:pt idx="448">
                  <c:v>0.9993767314915911</c:v>
                </c:pt>
                <c:pt idx="449">
                  <c:v>0.9980042660910031</c:v>
                </c:pt>
                <c:pt idx="450">
                  <c:v>0.9973398031569458</c:v>
                </c:pt>
                <c:pt idx="451">
                  <c:v>0.9978426817253623</c:v>
                </c:pt>
                <c:pt idx="452">
                  <c:v>0.9978166108070986</c:v>
                </c:pt>
                <c:pt idx="453">
                  <c:v>0.9970165895825226</c:v>
                </c:pt>
                <c:pt idx="454">
                  <c:v>0.9973124406298868</c:v>
                </c:pt>
                <c:pt idx="455">
                  <c:v>0.9971449382327491</c:v>
                </c:pt>
                <c:pt idx="456">
                  <c:v>0.9982034738524008</c:v>
                </c:pt>
                <c:pt idx="457">
                  <c:v>1.0159244399987477</c:v>
                </c:pt>
                <c:pt idx="458">
                  <c:v>1.0163550326861797</c:v>
                </c:pt>
                <c:pt idx="459">
                  <c:v>1.0180518213710457</c:v>
                </c:pt>
                <c:pt idx="460">
                  <c:v>1.02819716655722</c:v>
                </c:pt>
                <c:pt idx="461">
                  <c:v>1.0286237953635766</c:v>
                </c:pt>
                <c:pt idx="462">
                  <c:v>1.028669986325743</c:v>
                </c:pt>
                <c:pt idx="463">
                  <c:v>1.02932357827174</c:v>
                </c:pt>
                <c:pt idx="464">
                  <c:v>1.0290568449498905</c:v>
                </c:pt>
                <c:pt idx="465">
                  <c:v>1.027901022450452</c:v>
                </c:pt>
                <c:pt idx="466">
                  <c:v>1.0085289318323905</c:v>
                </c:pt>
                <c:pt idx="467">
                  <c:v>1.0091259393128793</c:v>
                </c:pt>
                <c:pt idx="468">
                  <c:v>1.0091454163945552</c:v>
                </c:pt>
                <c:pt idx="469">
                  <c:v>0.998992005758838</c:v>
                </c:pt>
                <c:pt idx="470">
                  <c:v>0.9988301586502834</c:v>
                </c:pt>
                <c:pt idx="471">
                  <c:v>0.9987501521698303</c:v>
                </c:pt>
                <c:pt idx="472">
                  <c:v>0.9981244848691454</c:v>
                </c:pt>
                <c:pt idx="473">
                  <c:v>0.9985948616338445</c:v>
                </c:pt>
                <c:pt idx="474">
                  <c:v>0.9994272665541454</c:v>
                </c:pt>
                <c:pt idx="475">
                  <c:v>1.001281498877385</c:v>
                </c:pt>
                <c:pt idx="476">
                  <c:v>1.0007804961417908</c:v>
                </c:pt>
                <c:pt idx="477">
                  <c:v>1.0003345304675249</c:v>
                </c:pt>
                <c:pt idx="478">
                  <c:v>1.0000932415231445</c:v>
                </c:pt>
                <c:pt idx="479">
                  <c:v>1.0008879302034377</c:v>
                </c:pt>
                <c:pt idx="480">
                  <c:v>1.0010821300596338</c:v>
                </c:pt>
                <c:pt idx="481">
                  <c:v>0.9972726388680004</c:v>
                </c:pt>
                <c:pt idx="482">
                  <c:v>0.9970334518669309</c:v>
                </c:pt>
                <c:pt idx="483">
                  <c:v>0.9984002291360715</c:v>
                </c:pt>
                <c:pt idx="484">
                  <c:v>0.9981873379005669</c:v>
                </c:pt>
                <c:pt idx="485">
                  <c:v>0.998724854322063</c:v>
                </c:pt>
                <c:pt idx="486">
                  <c:v>0.9984730455556322</c:v>
                </c:pt>
                <c:pt idx="487">
                  <c:v>0.9983766896447277</c:v>
                </c:pt>
                <c:pt idx="488">
                  <c:v>0.9977262935620578</c:v>
                </c:pt>
                <c:pt idx="489">
                  <c:v>0.9984689054599585</c:v>
                </c:pt>
                <c:pt idx="490">
                  <c:v>1.0032936131649168</c:v>
                </c:pt>
                <c:pt idx="491">
                  <c:v>1.0026962886244695</c:v>
                </c:pt>
                <c:pt idx="492">
                  <c:v>1.0022268529341494</c:v>
                </c:pt>
                <c:pt idx="493">
                  <c:v>1.0016942414681074</c:v>
                </c:pt>
                <c:pt idx="494">
                  <c:v>1.0019151450992974</c:v>
                </c:pt>
                <c:pt idx="495">
                  <c:v>1.0022353756574174</c:v>
                </c:pt>
                <c:pt idx="496">
                  <c:v>1.0035663946265332</c:v>
                </c:pt>
                <c:pt idx="497">
                  <c:v>1.0035760959033522</c:v>
                </c:pt>
                <c:pt idx="498">
                  <c:v>1.0035341284072072</c:v>
                </c:pt>
                <c:pt idx="499">
                  <c:v>1.002110873411867</c:v>
                </c:pt>
                <c:pt idx="500">
                  <c:v>1.002732109452255</c:v>
                </c:pt>
              </c:numCache>
            </c:numRef>
          </c:yVal>
          <c:smooth val="0"/>
        </c:ser>
        <c:ser>
          <c:idx val="1"/>
          <c:order val="1"/>
          <c:tx>
            <c:v>Median filter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Simulation!$C$2:$C$502</c:f>
              <c:numCache>
                <c:ptCount val="501"/>
                <c:pt idx="0">
                  <c:v>0</c:v>
                </c:pt>
                <c:pt idx="8">
                  <c:v>1.0003842387741315</c:v>
                </c:pt>
                <c:pt idx="9">
                  <c:v>1.001181933839689</c:v>
                </c:pt>
                <c:pt idx="10">
                  <c:v>1.001181933839689</c:v>
                </c:pt>
                <c:pt idx="11">
                  <c:v>1.0003842387741315</c:v>
                </c:pt>
                <c:pt idx="12">
                  <c:v>1.0003842387741315</c:v>
                </c:pt>
                <c:pt idx="13">
                  <c:v>1.0003842387741315</c:v>
                </c:pt>
                <c:pt idx="14">
                  <c:v>1.0015404168607347</c:v>
                </c:pt>
                <c:pt idx="15">
                  <c:v>1.001705762997517</c:v>
                </c:pt>
                <c:pt idx="16">
                  <c:v>1.0015404168607347</c:v>
                </c:pt>
                <c:pt idx="17">
                  <c:v>1.0003597222075769</c:v>
                </c:pt>
                <c:pt idx="18">
                  <c:v>0.9995272219166509</c:v>
                </c:pt>
                <c:pt idx="19">
                  <c:v>1.0002937440513051</c:v>
                </c:pt>
                <c:pt idx="20">
                  <c:v>0.9995272219166509</c:v>
                </c:pt>
                <c:pt idx="21">
                  <c:v>0.9995272219166509</c:v>
                </c:pt>
                <c:pt idx="22">
                  <c:v>1.0002937440513051</c:v>
                </c:pt>
                <c:pt idx="23">
                  <c:v>1.0002937440513051</c:v>
                </c:pt>
                <c:pt idx="24">
                  <c:v>1.0002937440513051</c:v>
                </c:pt>
                <c:pt idx="25">
                  <c:v>1.002338026661164</c:v>
                </c:pt>
                <c:pt idx="26">
                  <c:v>1.002338026661164</c:v>
                </c:pt>
                <c:pt idx="27">
                  <c:v>1.002338026661164</c:v>
                </c:pt>
                <c:pt idx="28">
                  <c:v>1.0024815960841806</c:v>
                </c:pt>
                <c:pt idx="29">
                  <c:v>1.0051536062528612</c:v>
                </c:pt>
                <c:pt idx="30">
                  <c:v>1.0051536062528612</c:v>
                </c:pt>
                <c:pt idx="31">
                  <c:v>1.0024815960841806</c:v>
                </c:pt>
                <c:pt idx="32">
                  <c:v>1.002338026661164</c:v>
                </c:pt>
                <c:pt idx="33">
                  <c:v>1.0024815960841806</c:v>
                </c:pt>
                <c:pt idx="34">
                  <c:v>0.9987383148436493</c:v>
                </c:pt>
                <c:pt idx="35">
                  <c:v>0.997036206877965</c:v>
                </c:pt>
                <c:pt idx="36">
                  <c:v>0.997036206877965</c:v>
                </c:pt>
                <c:pt idx="37">
                  <c:v>0.997036206877965</c:v>
                </c:pt>
                <c:pt idx="38">
                  <c:v>0.996436486071616</c:v>
                </c:pt>
                <c:pt idx="39">
                  <c:v>0.996436486071616</c:v>
                </c:pt>
                <c:pt idx="40">
                  <c:v>0.997036206877965</c:v>
                </c:pt>
                <c:pt idx="41">
                  <c:v>0.9991565914569946</c:v>
                </c:pt>
                <c:pt idx="42">
                  <c:v>0.996436486071616</c:v>
                </c:pt>
                <c:pt idx="43">
                  <c:v>0.9991565914569946</c:v>
                </c:pt>
                <c:pt idx="44">
                  <c:v>1.002497347395547</c:v>
                </c:pt>
                <c:pt idx="45">
                  <c:v>1.002497347395547</c:v>
                </c:pt>
                <c:pt idx="46">
                  <c:v>1.002497347395547</c:v>
                </c:pt>
                <c:pt idx="47">
                  <c:v>1.0032549678508076</c:v>
                </c:pt>
                <c:pt idx="48">
                  <c:v>1.002497347395547</c:v>
                </c:pt>
                <c:pt idx="49">
                  <c:v>1.001145906480815</c:v>
                </c:pt>
                <c:pt idx="50">
                  <c:v>1.001145906480815</c:v>
                </c:pt>
                <c:pt idx="51">
                  <c:v>1.001145906480815</c:v>
                </c:pt>
                <c:pt idx="52">
                  <c:v>1.001145906480815</c:v>
                </c:pt>
                <c:pt idx="53">
                  <c:v>1.001145906480815</c:v>
                </c:pt>
                <c:pt idx="54">
                  <c:v>1.001145906480815</c:v>
                </c:pt>
                <c:pt idx="55">
                  <c:v>1.000748616457713</c:v>
                </c:pt>
                <c:pt idx="56">
                  <c:v>1.000748616457713</c:v>
                </c:pt>
                <c:pt idx="57">
                  <c:v>1.000748616457713</c:v>
                </c:pt>
                <c:pt idx="58">
                  <c:v>1.000748616457713</c:v>
                </c:pt>
                <c:pt idx="59">
                  <c:v>1.0003996206032753</c:v>
                </c:pt>
                <c:pt idx="60">
                  <c:v>0.9998407474777196</c:v>
                </c:pt>
                <c:pt idx="61">
                  <c:v>0.9946718048704497</c:v>
                </c:pt>
                <c:pt idx="62">
                  <c:v>0.9946718048704497</c:v>
                </c:pt>
                <c:pt idx="63">
                  <c:v>0.9943164425530995</c:v>
                </c:pt>
                <c:pt idx="64">
                  <c:v>0.9946718048704497</c:v>
                </c:pt>
                <c:pt idx="65">
                  <c:v>0.9943164425530995</c:v>
                </c:pt>
                <c:pt idx="66">
                  <c:v>0.9943164425530995</c:v>
                </c:pt>
                <c:pt idx="67">
                  <c:v>0.9943164425530995</c:v>
                </c:pt>
                <c:pt idx="68">
                  <c:v>0.9946718048704497</c:v>
                </c:pt>
                <c:pt idx="69">
                  <c:v>0.9964420567266643</c:v>
                </c:pt>
                <c:pt idx="70">
                  <c:v>0.9964420567266643</c:v>
                </c:pt>
                <c:pt idx="71">
                  <c:v>0.9964420567266643</c:v>
                </c:pt>
                <c:pt idx="72">
                  <c:v>0.9982293843459047</c:v>
                </c:pt>
                <c:pt idx="73">
                  <c:v>0.9964420567266643</c:v>
                </c:pt>
                <c:pt idx="74">
                  <c:v>0.9964420567266643</c:v>
                </c:pt>
                <c:pt idx="75">
                  <c:v>0.9982293843459047</c:v>
                </c:pt>
                <c:pt idx="76">
                  <c:v>0.9982293843459047</c:v>
                </c:pt>
                <c:pt idx="77">
                  <c:v>0.9982293843459047</c:v>
                </c:pt>
                <c:pt idx="78">
                  <c:v>0.9982293843459047</c:v>
                </c:pt>
                <c:pt idx="79">
                  <c:v>0.9994784843693196</c:v>
                </c:pt>
                <c:pt idx="80">
                  <c:v>0.9982293843459047</c:v>
                </c:pt>
                <c:pt idx="81">
                  <c:v>0.9977210279666906</c:v>
                </c:pt>
                <c:pt idx="82">
                  <c:v>0.998633842324125</c:v>
                </c:pt>
                <c:pt idx="83">
                  <c:v>0.9994784843693196</c:v>
                </c:pt>
                <c:pt idx="84">
                  <c:v>0.9994784843693196</c:v>
                </c:pt>
                <c:pt idx="85">
                  <c:v>0.9994784843693196</c:v>
                </c:pt>
                <c:pt idx="86">
                  <c:v>0.9994784843693196</c:v>
                </c:pt>
                <c:pt idx="87">
                  <c:v>0.9997256850292615</c:v>
                </c:pt>
                <c:pt idx="88">
                  <c:v>0.9997256850292615</c:v>
                </c:pt>
                <c:pt idx="89">
                  <c:v>1.000132325794766</c:v>
                </c:pt>
                <c:pt idx="90">
                  <c:v>1.0016609988051641</c:v>
                </c:pt>
                <c:pt idx="91">
                  <c:v>1.0016609988051641</c:v>
                </c:pt>
                <c:pt idx="92">
                  <c:v>1.000132325794766</c:v>
                </c:pt>
                <c:pt idx="93">
                  <c:v>1.001757405243552</c:v>
                </c:pt>
                <c:pt idx="94">
                  <c:v>1.0020100060282857</c:v>
                </c:pt>
                <c:pt idx="95">
                  <c:v>1.0020100060282857</c:v>
                </c:pt>
                <c:pt idx="96">
                  <c:v>1.0020100060282857</c:v>
                </c:pt>
                <c:pt idx="97">
                  <c:v>1.0020100060282857</c:v>
                </c:pt>
                <c:pt idx="98">
                  <c:v>0.9992213304267352</c:v>
                </c:pt>
                <c:pt idx="99">
                  <c:v>0.9980368215801718</c:v>
                </c:pt>
                <c:pt idx="100">
                  <c:v>0.9970845294683386</c:v>
                </c:pt>
                <c:pt idx="101">
                  <c:v>0.9980368215801718</c:v>
                </c:pt>
                <c:pt idx="102">
                  <c:v>0.9970845294683386</c:v>
                </c:pt>
                <c:pt idx="103">
                  <c:v>0.9970845294683386</c:v>
                </c:pt>
                <c:pt idx="104">
                  <c:v>0.9970845294683386</c:v>
                </c:pt>
                <c:pt idx="105">
                  <c:v>0.9970845294683386</c:v>
                </c:pt>
                <c:pt idx="106">
                  <c:v>0.9970845294683386</c:v>
                </c:pt>
                <c:pt idx="107">
                  <c:v>0.9996818814906874</c:v>
                </c:pt>
                <c:pt idx="108">
                  <c:v>1.0002691251665965</c:v>
                </c:pt>
                <c:pt idx="109">
                  <c:v>1.0002691251665965</c:v>
                </c:pt>
                <c:pt idx="110">
                  <c:v>1.0002691251665965</c:v>
                </c:pt>
                <c:pt idx="111">
                  <c:v>1.0003823743099929</c:v>
                </c:pt>
                <c:pt idx="112">
                  <c:v>1.0003823743099929</c:v>
                </c:pt>
                <c:pt idx="113">
                  <c:v>1.0003823743099929</c:v>
                </c:pt>
                <c:pt idx="114">
                  <c:v>1.0003823743099929</c:v>
                </c:pt>
                <c:pt idx="115">
                  <c:v>1.0002691251665965</c:v>
                </c:pt>
                <c:pt idx="116">
                  <c:v>1.0002691251665965</c:v>
                </c:pt>
                <c:pt idx="117">
                  <c:v>0.9975893217651901</c:v>
                </c:pt>
                <c:pt idx="118">
                  <c:v>0.9998436351233977</c:v>
                </c:pt>
                <c:pt idx="119">
                  <c:v>0.9998436351233977</c:v>
                </c:pt>
                <c:pt idx="120">
                  <c:v>0.9975893217651901</c:v>
                </c:pt>
                <c:pt idx="121">
                  <c:v>0.9953244810058095</c:v>
                </c:pt>
                <c:pt idx="122">
                  <c:v>0.9953244810058095</c:v>
                </c:pt>
                <c:pt idx="123">
                  <c:v>0.9956628585096041</c:v>
                </c:pt>
                <c:pt idx="124">
                  <c:v>0.9972833961692231</c:v>
                </c:pt>
                <c:pt idx="125">
                  <c:v>0.9972833961692231</c:v>
                </c:pt>
                <c:pt idx="126">
                  <c:v>0.9972833961692231</c:v>
                </c:pt>
                <c:pt idx="127">
                  <c:v>0.9972833961692231</c:v>
                </c:pt>
                <c:pt idx="128">
                  <c:v>0.9972833961692231</c:v>
                </c:pt>
                <c:pt idx="129">
                  <c:v>0.9972833961692231</c:v>
                </c:pt>
                <c:pt idx="130">
                  <c:v>0.9972833961692231</c:v>
                </c:pt>
                <c:pt idx="131">
                  <c:v>0.9975889522829675</c:v>
                </c:pt>
                <c:pt idx="132">
                  <c:v>0.9979709855324472</c:v>
                </c:pt>
                <c:pt idx="133">
                  <c:v>0.9975889522829675</c:v>
                </c:pt>
                <c:pt idx="134">
                  <c:v>0.9969085820339387</c:v>
                </c:pt>
                <c:pt idx="135">
                  <c:v>0.9979709855324472</c:v>
                </c:pt>
                <c:pt idx="136">
                  <c:v>0.9969085820339387</c:v>
                </c:pt>
                <c:pt idx="137">
                  <c:v>0.9969085820339387</c:v>
                </c:pt>
                <c:pt idx="138">
                  <c:v>1.0040423401515</c:v>
                </c:pt>
                <c:pt idx="139">
                  <c:v>1.0040423401515</c:v>
                </c:pt>
                <c:pt idx="140">
                  <c:v>0.9981945961735619</c:v>
                </c:pt>
                <c:pt idx="141">
                  <c:v>0.9981945961735619</c:v>
                </c:pt>
                <c:pt idx="142">
                  <c:v>0.9981945961735619</c:v>
                </c:pt>
                <c:pt idx="143">
                  <c:v>1.0022214862838155</c:v>
                </c:pt>
                <c:pt idx="144">
                  <c:v>1.0022214862838155</c:v>
                </c:pt>
                <c:pt idx="145">
                  <c:v>1.0024603309611848</c:v>
                </c:pt>
                <c:pt idx="146">
                  <c:v>1.0022214862838155</c:v>
                </c:pt>
                <c:pt idx="147">
                  <c:v>1.000946863565332</c:v>
                </c:pt>
                <c:pt idx="148">
                  <c:v>1.000946863565332</c:v>
                </c:pt>
                <c:pt idx="149">
                  <c:v>1.000946863565332</c:v>
                </c:pt>
                <c:pt idx="150">
                  <c:v>1.000946863565332</c:v>
                </c:pt>
                <c:pt idx="151">
                  <c:v>1.000946863565332</c:v>
                </c:pt>
                <c:pt idx="152">
                  <c:v>1.000843431280373</c:v>
                </c:pt>
                <c:pt idx="153">
                  <c:v>1.000843431280373</c:v>
                </c:pt>
                <c:pt idx="154">
                  <c:v>1.000284762791125</c:v>
                </c:pt>
                <c:pt idx="155">
                  <c:v>0.9998327950834209</c:v>
                </c:pt>
                <c:pt idx="156">
                  <c:v>1.0001639705260459</c:v>
                </c:pt>
                <c:pt idx="157">
                  <c:v>1.000284762791125</c:v>
                </c:pt>
                <c:pt idx="158">
                  <c:v>1.0001639705260459</c:v>
                </c:pt>
                <c:pt idx="159">
                  <c:v>0.9993544349763397</c:v>
                </c:pt>
                <c:pt idx="160">
                  <c:v>0.9972670480019588</c:v>
                </c:pt>
                <c:pt idx="161">
                  <c:v>0.9972670480019588</c:v>
                </c:pt>
                <c:pt idx="162">
                  <c:v>0.9963055415719282</c:v>
                </c:pt>
                <c:pt idx="163">
                  <c:v>0.9960329489567812</c:v>
                </c:pt>
                <c:pt idx="164">
                  <c:v>0.9963055415719282</c:v>
                </c:pt>
                <c:pt idx="165">
                  <c:v>0.9963055415719282</c:v>
                </c:pt>
                <c:pt idx="166">
                  <c:v>0.9963055415719282</c:v>
                </c:pt>
                <c:pt idx="167">
                  <c:v>0.9964585072120826</c:v>
                </c:pt>
                <c:pt idx="168">
                  <c:v>0.9963055415719282</c:v>
                </c:pt>
                <c:pt idx="169">
                  <c:v>0.9963055415719282</c:v>
                </c:pt>
                <c:pt idx="170">
                  <c:v>0.9960329489567812</c:v>
                </c:pt>
                <c:pt idx="171">
                  <c:v>0.9962396145747334</c:v>
                </c:pt>
                <c:pt idx="172">
                  <c:v>0.9964585072120826</c:v>
                </c:pt>
                <c:pt idx="173">
                  <c:v>0.9964585072120826</c:v>
                </c:pt>
                <c:pt idx="174">
                  <c:v>0.9962396145747334</c:v>
                </c:pt>
                <c:pt idx="175">
                  <c:v>0.9962396145747334</c:v>
                </c:pt>
                <c:pt idx="176">
                  <c:v>0.9962396145747334</c:v>
                </c:pt>
                <c:pt idx="177">
                  <c:v>0.9968089923640946</c:v>
                </c:pt>
                <c:pt idx="178">
                  <c:v>0.9992365530943061</c:v>
                </c:pt>
                <c:pt idx="179">
                  <c:v>1.0007306880434044</c:v>
                </c:pt>
                <c:pt idx="180">
                  <c:v>1.0007306880434044</c:v>
                </c:pt>
                <c:pt idx="181">
                  <c:v>1.0007306880434044</c:v>
                </c:pt>
                <c:pt idx="182">
                  <c:v>0.9992365530943061</c:v>
                </c:pt>
                <c:pt idx="183">
                  <c:v>0.9992365530943061</c:v>
                </c:pt>
                <c:pt idx="184">
                  <c:v>1.0007306880434044</c:v>
                </c:pt>
                <c:pt idx="185">
                  <c:v>0.9987316812166682</c:v>
                </c:pt>
                <c:pt idx="186">
                  <c:v>0.9972181456087128</c:v>
                </c:pt>
                <c:pt idx="187">
                  <c:v>0.9972181456087128</c:v>
                </c:pt>
                <c:pt idx="188">
                  <c:v>0.9972181456087128</c:v>
                </c:pt>
                <c:pt idx="189">
                  <c:v>0.9972181456087128</c:v>
                </c:pt>
                <c:pt idx="190">
                  <c:v>1.0035497009776009</c:v>
                </c:pt>
                <c:pt idx="191">
                  <c:v>1.0035497009776009</c:v>
                </c:pt>
                <c:pt idx="192">
                  <c:v>1.0035497009776009</c:v>
                </c:pt>
                <c:pt idx="193">
                  <c:v>0.9964080984682369</c:v>
                </c:pt>
                <c:pt idx="194">
                  <c:v>0.9950776896184834</c:v>
                </c:pt>
                <c:pt idx="195">
                  <c:v>1.0034478944144212</c:v>
                </c:pt>
                <c:pt idx="196">
                  <c:v>1.001693035756034</c:v>
                </c:pt>
                <c:pt idx="197">
                  <c:v>1.000430520685768</c:v>
                </c:pt>
                <c:pt idx="198">
                  <c:v>1.000430520685768</c:v>
                </c:pt>
                <c:pt idx="199">
                  <c:v>1.000430520685768</c:v>
                </c:pt>
                <c:pt idx="200">
                  <c:v>1.000430520685768</c:v>
                </c:pt>
                <c:pt idx="201">
                  <c:v>1.001693035756034</c:v>
                </c:pt>
                <c:pt idx="202">
                  <c:v>1.0019369338133401</c:v>
                </c:pt>
                <c:pt idx="203">
                  <c:v>1.0020330787720013</c:v>
                </c:pt>
                <c:pt idx="204">
                  <c:v>1.0019369338133401</c:v>
                </c:pt>
                <c:pt idx="205">
                  <c:v>1.0019369338133401</c:v>
                </c:pt>
                <c:pt idx="206">
                  <c:v>1.0019369338133401</c:v>
                </c:pt>
                <c:pt idx="207">
                  <c:v>1.0019369338133401</c:v>
                </c:pt>
                <c:pt idx="208">
                  <c:v>1.001230688440046</c:v>
                </c:pt>
                <c:pt idx="209">
                  <c:v>1.001230688440046</c:v>
                </c:pt>
                <c:pt idx="210">
                  <c:v>1.001230688440046</c:v>
                </c:pt>
                <c:pt idx="211">
                  <c:v>1.001230688440046</c:v>
                </c:pt>
                <c:pt idx="212">
                  <c:v>1.001230688440046</c:v>
                </c:pt>
                <c:pt idx="213">
                  <c:v>1.0018208538676845</c:v>
                </c:pt>
                <c:pt idx="214">
                  <c:v>1.0054756696954428</c:v>
                </c:pt>
                <c:pt idx="215">
                  <c:v>1.0054756696954428</c:v>
                </c:pt>
                <c:pt idx="216">
                  <c:v>1.0018208538676845</c:v>
                </c:pt>
                <c:pt idx="217">
                  <c:v>1.002587262315501</c:v>
                </c:pt>
                <c:pt idx="218">
                  <c:v>1.002587262315501</c:v>
                </c:pt>
                <c:pt idx="219">
                  <c:v>1.0018208538676845</c:v>
                </c:pt>
                <c:pt idx="220">
                  <c:v>1.00142388785207</c:v>
                </c:pt>
                <c:pt idx="221">
                  <c:v>1.000659150600768</c:v>
                </c:pt>
                <c:pt idx="222">
                  <c:v>1.0005490505827765</c:v>
                </c:pt>
                <c:pt idx="223">
                  <c:v>0.9976684364355606</c:v>
                </c:pt>
                <c:pt idx="224">
                  <c:v>0.9976684364355606</c:v>
                </c:pt>
                <c:pt idx="225">
                  <c:v>1.0005490505827765</c:v>
                </c:pt>
                <c:pt idx="226">
                  <c:v>0.9976684364355606</c:v>
                </c:pt>
                <c:pt idx="227">
                  <c:v>0.9976684364355606</c:v>
                </c:pt>
                <c:pt idx="228">
                  <c:v>0.9976684364355606</c:v>
                </c:pt>
                <c:pt idx="229">
                  <c:v>1.0005276319825498</c:v>
                </c:pt>
                <c:pt idx="230">
                  <c:v>1.0005490505827765</c:v>
                </c:pt>
                <c:pt idx="231">
                  <c:v>1.0005276319825498</c:v>
                </c:pt>
                <c:pt idx="232">
                  <c:v>1.0005276319825498</c:v>
                </c:pt>
                <c:pt idx="233">
                  <c:v>1.0005276319825498</c:v>
                </c:pt>
                <c:pt idx="234">
                  <c:v>1.000315111492455</c:v>
                </c:pt>
                <c:pt idx="235">
                  <c:v>1.0005276319825498</c:v>
                </c:pt>
                <c:pt idx="236">
                  <c:v>1.000315111492455</c:v>
                </c:pt>
                <c:pt idx="237">
                  <c:v>1.000315111492455</c:v>
                </c:pt>
                <c:pt idx="238">
                  <c:v>1.000315111492455</c:v>
                </c:pt>
                <c:pt idx="239">
                  <c:v>1.000315111492455</c:v>
                </c:pt>
                <c:pt idx="240">
                  <c:v>1.000315111492455</c:v>
                </c:pt>
                <c:pt idx="241">
                  <c:v>1.004516118679021</c:v>
                </c:pt>
                <c:pt idx="242">
                  <c:v>1.004516118679021</c:v>
                </c:pt>
                <c:pt idx="243">
                  <c:v>1.005511083145393</c:v>
                </c:pt>
                <c:pt idx="244">
                  <c:v>1.005511083145393</c:v>
                </c:pt>
                <c:pt idx="245">
                  <c:v>1.005511083145393</c:v>
                </c:pt>
                <c:pt idx="246">
                  <c:v>1.0028486397241068</c:v>
                </c:pt>
                <c:pt idx="247">
                  <c:v>0.9998529233380395</c:v>
                </c:pt>
                <c:pt idx="248">
                  <c:v>0.9990384935699694</c:v>
                </c:pt>
                <c:pt idx="249">
                  <c:v>0.9964532662488637</c:v>
                </c:pt>
                <c:pt idx="250">
                  <c:v>0.9963099071464967</c:v>
                </c:pt>
                <c:pt idx="251">
                  <c:v>0.9963099071464967</c:v>
                </c:pt>
                <c:pt idx="252">
                  <c:v>0.9938368659968546</c:v>
                </c:pt>
                <c:pt idx="253">
                  <c:v>0.9938368659968546</c:v>
                </c:pt>
                <c:pt idx="254">
                  <c:v>0.9938368659968546</c:v>
                </c:pt>
                <c:pt idx="255">
                  <c:v>0.9944025830700411</c:v>
                </c:pt>
                <c:pt idx="256">
                  <c:v>0.9944025830700411</c:v>
                </c:pt>
                <c:pt idx="257">
                  <c:v>0.9963534492053441</c:v>
                </c:pt>
                <c:pt idx="258">
                  <c:v>0.9963534492053441</c:v>
                </c:pt>
                <c:pt idx="259">
                  <c:v>0.9996876226759923</c:v>
                </c:pt>
                <c:pt idx="260">
                  <c:v>0.9996876226759923</c:v>
                </c:pt>
                <c:pt idx="261">
                  <c:v>1.001380681169394</c:v>
                </c:pt>
                <c:pt idx="262">
                  <c:v>1.0021756363821623</c:v>
                </c:pt>
                <c:pt idx="263">
                  <c:v>1.0021756363821623</c:v>
                </c:pt>
                <c:pt idx="264">
                  <c:v>1.0026200723368675</c:v>
                </c:pt>
                <c:pt idx="265">
                  <c:v>1.0021756363821623</c:v>
                </c:pt>
                <c:pt idx="266">
                  <c:v>1.0021756363821623</c:v>
                </c:pt>
                <c:pt idx="267">
                  <c:v>1.003484876742732</c:v>
                </c:pt>
                <c:pt idx="268">
                  <c:v>1.0056989847507793</c:v>
                </c:pt>
                <c:pt idx="269">
                  <c:v>1.003484876742732</c:v>
                </c:pt>
                <c:pt idx="270">
                  <c:v>1.003484876742732</c:v>
                </c:pt>
                <c:pt idx="271">
                  <c:v>1.003484876742732</c:v>
                </c:pt>
                <c:pt idx="272">
                  <c:v>1.003484876742732</c:v>
                </c:pt>
                <c:pt idx="273">
                  <c:v>1.003484876742732</c:v>
                </c:pt>
                <c:pt idx="274">
                  <c:v>1.003484876742732</c:v>
                </c:pt>
                <c:pt idx="275">
                  <c:v>1.0025041003937076</c:v>
                </c:pt>
                <c:pt idx="276">
                  <c:v>1.0008191534561774</c:v>
                </c:pt>
                <c:pt idx="277">
                  <c:v>1.0005219192189543</c:v>
                </c:pt>
                <c:pt idx="278">
                  <c:v>1.000033037395042</c:v>
                </c:pt>
                <c:pt idx="279">
                  <c:v>1.000033037395042</c:v>
                </c:pt>
                <c:pt idx="280">
                  <c:v>0.9982121380526223</c:v>
                </c:pt>
                <c:pt idx="281">
                  <c:v>0.9982121380526223</c:v>
                </c:pt>
                <c:pt idx="282">
                  <c:v>0.9979413360051694</c:v>
                </c:pt>
                <c:pt idx="283">
                  <c:v>0.9979413360051694</c:v>
                </c:pt>
                <c:pt idx="284">
                  <c:v>0.9979413360051694</c:v>
                </c:pt>
                <c:pt idx="285">
                  <c:v>0.9982121380526223</c:v>
                </c:pt>
                <c:pt idx="286">
                  <c:v>0.9982121380526223</c:v>
                </c:pt>
                <c:pt idx="287">
                  <c:v>0.9982121380526223</c:v>
                </c:pt>
                <c:pt idx="288">
                  <c:v>1.0018157948034059</c:v>
                </c:pt>
                <c:pt idx="289">
                  <c:v>1.0018500770693208</c:v>
                </c:pt>
                <c:pt idx="290">
                  <c:v>1.0018500770693208</c:v>
                </c:pt>
                <c:pt idx="291">
                  <c:v>1.0018500770693208</c:v>
                </c:pt>
                <c:pt idx="292">
                  <c:v>1.0018500770693208</c:v>
                </c:pt>
                <c:pt idx="293">
                  <c:v>1.0028047452360624</c:v>
                </c:pt>
                <c:pt idx="294">
                  <c:v>1.0028047452360624</c:v>
                </c:pt>
                <c:pt idx="295">
                  <c:v>1.0028047452360624</c:v>
                </c:pt>
                <c:pt idx="296">
                  <c:v>1.0003916852620023</c:v>
                </c:pt>
                <c:pt idx="297">
                  <c:v>1.0003916852620023</c:v>
                </c:pt>
                <c:pt idx="298">
                  <c:v>1.0003916852620023</c:v>
                </c:pt>
                <c:pt idx="299">
                  <c:v>1.0002852232228179</c:v>
                </c:pt>
                <c:pt idx="300">
                  <c:v>1.0002852232228179</c:v>
                </c:pt>
                <c:pt idx="301">
                  <c:v>1.002802818244163</c:v>
                </c:pt>
                <c:pt idx="302">
                  <c:v>1.002802818244163</c:v>
                </c:pt>
                <c:pt idx="303">
                  <c:v>1.0002852232228179</c:v>
                </c:pt>
                <c:pt idx="304">
                  <c:v>1.002802818244163</c:v>
                </c:pt>
                <c:pt idx="305">
                  <c:v>1.003457478214841</c:v>
                </c:pt>
                <c:pt idx="306">
                  <c:v>1.002802818244163</c:v>
                </c:pt>
                <c:pt idx="307">
                  <c:v>0.9996639587607206</c:v>
                </c:pt>
                <c:pt idx="308">
                  <c:v>0.9996639587607206</c:v>
                </c:pt>
                <c:pt idx="309">
                  <c:v>1.002802818244163</c:v>
                </c:pt>
                <c:pt idx="310">
                  <c:v>1.0033594005799387</c:v>
                </c:pt>
                <c:pt idx="311">
                  <c:v>0.9996639587607206</c:v>
                </c:pt>
                <c:pt idx="312">
                  <c:v>1.0033594005799387</c:v>
                </c:pt>
                <c:pt idx="313">
                  <c:v>1.0033594005799387</c:v>
                </c:pt>
                <c:pt idx="314">
                  <c:v>0.9992612231380917</c:v>
                </c:pt>
                <c:pt idx="315">
                  <c:v>1.0033594005799387</c:v>
                </c:pt>
                <c:pt idx="316">
                  <c:v>1.0033594005799387</c:v>
                </c:pt>
                <c:pt idx="317">
                  <c:v>1.0033594005799387</c:v>
                </c:pt>
                <c:pt idx="318">
                  <c:v>1.0014315389762487</c:v>
                </c:pt>
                <c:pt idx="319">
                  <c:v>1.001350542788714</c:v>
                </c:pt>
                <c:pt idx="320">
                  <c:v>1.001350542788714</c:v>
                </c:pt>
                <c:pt idx="321">
                  <c:v>1.001350542788714</c:v>
                </c:pt>
                <c:pt idx="322">
                  <c:v>1.000835836999613</c:v>
                </c:pt>
                <c:pt idx="323">
                  <c:v>1.0013390263120527</c:v>
                </c:pt>
                <c:pt idx="324">
                  <c:v>1.000835836999613</c:v>
                </c:pt>
                <c:pt idx="325">
                  <c:v>1.0003275999915786</c:v>
                </c:pt>
                <c:pt idx="326">
                  <c:v>1.0003275999915786</c:v>
                </c:pt>
                <c:pt idx="327">
                  <c:v>1.0003275999915786</c:v>
                </c:pt>
                <c:pt idx="328">
                  <c:v>0.998569973058693</c:v>
                </c:pt>
                <c:pt idx="329">
                  <c:v>0.998569973058693</c:v>
                </c:pt>
                <c:pt idx="330">
                  <c:v>0.998569973058693</c:v>
                </c:pt>
                <c:pt idx="331">
                  <c:v>0.9983967427397147</c:v>
                </c:pt>
                <c:pt idx="332">
                  <c:v>0.9967483063301188</c:v>
                </c:pt>
                <c:pt idx="333">
                  <c:v>0.9983967427397147</c:v>
                </c:pt>
                <c:pt idx="334">
                  <c:v>1.0050513449423306</c:v>
                </c:pt>
                <c:pt idx="335">
                  <c:v>0.9983967427397147</c:v>
                </c:pt>
                <c:pt idx="336">
                  <c:v>0.9983967427397147</c:v>
                </c:pt>
                <c:pt idx="337">
                  <c:v>0.9975531750351365</c:v>
                </c:pt>
                <c:pt idx="338">
                  <c:v>0.9975531750351365</c:v>
                </c:pt>
                <c:pt idx="339">
                  <c:v>0.9962530239372427</c:v>
                </c:pt>
                <c:pt idx="340">
                  <c:v>0.9975531750351365</c:v>
                </c:pt>
                <c:pt idx="341">
                  <c:v>0.9984184398726939</c:v>
                </c:pt>
                <c:pt idx="342">
                  <c:v>0.9982754559368914</c:v>
                </c:pt>
                <c:pt idx="343">
                  <c:v>0.9982754559368914</c:v>
                </c:pt>
                <c:pt idx="344">
                  <c:v>0.9984184398726939</c:v>
                </c:pt>
                <c:pt idx="345">
                  <c:v>0.9984184398726939</c:v>
                </c:pt>
                <c:pt idx="346">
                  <c:v>0.9993112851370825</c:v>
                </c:pt>
                <c:pt idx="347">
                  <c:v>0.9984184398726939</c:v>
                </c:pt>
                <c:pt idx="348">
                  <c:v>0.9984184398726939</c:v>
                </c:pt>
                <c:pt idx="349">
                  <c:v>0.9984184398726939</c:v>
                </c:pt>
                <c:pt idx="350">
                  <c:v>0.9982754559368914</c:v>
                </c:pt>
                <c:pt idx="351">
                  <c:v>0.9990688593243249</c:v>
                </c:pt>
                <c:pt idx="352">
                  <c:v>0.9976378717292391</c:v>
                </c:pt>
                <c:pt idx="353">
                  <c:v>0.9976378717292391</c:v>
                </c:pt>
                <c:pt idx="354">
                  <c:v>0.9976378717292391</c:v>
                </c:pt>
                <c:pt idx="355">
                  <c:v>0.9976378717292391</c:v>
                </c:pt>
                <c:pt idx="356">
                  <c:v>0.9990688593243249</c:v>
                </c:pt>
                <c:pt idx="357">
                  <c:v>0.9990688593243249</c:v>
                </c:pt>
                <c:pt idx="358">
                  <c:v>0.9986230989179603</c:v>
                </c:pt>
                <c:pt idx="359">
                  <c:v>1.0015892680949037</c:v>
                </c:pt>
                <c:pt idx="360">
                  <c:v>0.9986230989179603</c:v>
                </c:pt>
                <c:pt idx="361">
                  <c:v>0.9986230989179603</c:v>
                </c:pt>
                <c:pt idx="362">
                  <c:v>0.9986230989179603</c:v>
                </c:pt>
                <c:pt idx="363">
                  <c:v>0.9991371510077443</c:v>
                </c:pt>
                <c:pt idx="364">
                  <c:v>0.9986230989179603</c:v>
                </c:pt>
                <c:pt idx="365">
                  <c:v>0.996627491327672</c:v>
                </c:pt>
                <c:pt idx="366">
                  <c:v>0.9986230989179603</c:v>
                </c:pt>
                <c:pt idx="367">
                  <c:v>0.9991371510077443</c:v>
                </c:pt>
                <c:pt idx="368">
                  <c:v>0.9978359142005502</c:v>
                </c:pt>
                <c:pt idx="369">
                  <c:v>0.9991371510077443</c:v>
                </c:pt>
                <c:pt idx="370">
                  <c:v>0.9993552137311781</c:v>
                </c:pt>
                <c:pt idx="371">
                  <c:v>0.9995922678408533</c:v>
                </c:pt>
                <c:pt idx="372">
                  <c:v>1.0005682522896677</c:v>
                </c:pt>
                <c:pt idx="373">
                  <c:v>1.0030308171972138</c:v>
                </c:pt>
                <c:pt idx="374">
                  <c:v>1.0030308171972138</c:v>
                </c:pt>
                <c:pt idx="375">
                  <c:v>1.0005682522896677</c:v>
                </c:pt>
                <c:pt idx="376">
                  <c:v>1.0005682522896677</c:v>
                </c:pt>
                <c:pt idx="377">
                  <c:v>1.0005682522896677</c:v>
                </c:pt>
                <c:pt idx="378">
                  <c:v>1.000226441443374</c:v>
                </c:pt>
                <c:pt idx="379">
                  <c:v>0.9981549478889065</c:v>
                </c:pt>
                <c:pt idx="380">
                  <c:v>0.9981549478889065</c:v>
                </c:pt>
                <c:pt idx="381">
                  <c:v>0.9981549478889065</c:v>
                </c:pt>
                <c:pt idx="382">
                  <c:v>0.9981549478889065</c:v>
                </c:pt>
                <c:pt idx="383">
                  <c:v>1.000226441443374</c:v>
                </c:pt>
                <c:pt idx="384">
                  <c:v>1.0015524506125075</c:v>
                </c:pt>
                <c:pt idx="385">
                  <c:v>1.0015524506125075</c:v>
                </c:pt>
                <c:pt idx="386">
                  <c:v>1.0015524506125075</c:v>
                </c:pt>
                <c:pt idx="387">
                  <c:v>1.0015524506125075</c:v>
                </c:pt>
                <c:pt idx="388">
                  <c:v>1.0044613443606067</c:v>
                </c:pt>
                <c:pt idx="389">
                  <c:v>1.0015524506125075</c:v>
                </c:pt>
                <c:pt idx="390">
                  <c:v>1.0015524506125075</c:v>
                </c:pt>
                <c:pt idx="391">
                  <c:v>0.9993107792306546</c:v>
                </c:pt>
                <c:pt idx="392">
                  <c:v>0.9980882762429246</c:v>
                </c:pt>
                <c:pt idx="393">
                  <c:v>0.997901591086702</c:v>
                </c:pt>
                <c:pt idx="394">
                  <c:v>0.9980882762429246</c:v>
                </c:pt>
                <c:pt idx="395">
                  <c:v>0.997901591086702</c:v>
                </c:pt>
                <c:pt idx="396">
                  <c:v>0.9979420010731701</c:v>
                </c:pt>
                <c:pt idx="397">
                  <c:v>0.9979420010731701</c:v>
                </c:pt>
                <c:pt idx="398">
                  <c:v>0.9980882762429246</c:v>
                </c:pt>
                <c:pt idx="399">
                  <c:v>0.9980882762429246</c:v>
                </c:pt>
                <c:pt idx="400">
                  <c:v>0.9998203406903485</c:v>
                </c:pt>
                <c:pt idx="401">
                  <c:v>0.9998203406903485</c:v>
                </c:pt>
                <c:pt idx="402">
                  <c:v>0.9998203406903485</c:v>
                </c:pt>
                <c:pt idx="403">
                  <c:v>0.9989883917805855</c:v>
                </c:pt>
                <c:pt idx="404">
                  <c:v>0.9989883917805855</c:v>
                </c:pt>
                <c:pt idx="405">
                  <c:v>0.9998203406903485</c:v>
                </c:pt>
                <c:pt idx="406">
                  <c:v>1.0015291902855097</c:v>
                </c:pt>
                <c:pt idx="407">
                  <c:v>1.0015291902855097</c:v>
                </c:pt>
                <c:pt idx="408">
                  <c:v>0.9989883917805855</c:v>
                </c:pt>
                <c:pt idx="409">
                  <c:v>0.9989883917805855</c:v>
                </c:pt>
                <c:pt idx="410">
                  <c:v>0.9987482169672148</c:v>
                </c:pt>
                <c:pt idx="411">
                  <c:v>1.0015291902855097</c:v>
                </c:pt>
                <c:pt idx="412">
                  <c:v>1.0015291902855097</c:v>
                </c:pt>
                <c:pt idx="413">
                  <c:v>1.0021100959202158</c:v>
                </c:pt>
                <c:pt idx="414">
                  <c:v>1.002211334049207</c:v>
                </c:pt>
                <c:pt idx="415">
                  <c:v>1.0021100959202158</c:v>
                </c:pt>
                <c:pt idx="416">
                  <c:v>1.0010522171578486</c:v>
                </c:pt>
                <c:pt idx="417">
                  <c:v>1.0021100959202158</c:v>
                </c:pt>
                <c:pt idx="418">
                  <c:v>1.0010522171578486</c:v>
                </c:pt>
                <c:pt idx="419">
                  <c:v>1.0021100959202158</c:v>
                </c:pt>
                <c:pt idx="420">
                  <c:v>1.0025519454993628</c:v>
                </c:pt>
                <c:pt idx="421">
                  <c:v>1.0025519454993628</c:v>
                </c:pt>
                <c:pt idx="422">
                  <c:v>1.0018913965504908</c:v>
                </c:pt>
                <c:pt idx="423">
                  <c:v>1.0018913965504908</c:v>
                </c:pt>
                <c:pt idx="424">
                  <c:v>1.0018913965504908</c:v>
                </c:pt>
                <c:pt idx="425">
                  <c:v>1.00222255494009</c:v>
                </c:pt>
                <c:pt idx="426">
                  <c:v>1.0018913965504908</c:v>
                </c:pt>
                <c:pt idx="427">
                  <c:v>1.00222255494009</c:v>
                </c:pt>
                <c:pt idx="428">
                  <c:v>1.0018913965504908</c:v>
                </c:pt>
                <c:pt idx="429">
                  <c:v>1.0018913965504908</c:v>
                </c:pt>
                <c:pt idx="430">
                  <c:v>1.0018913965504908</c:v>
                </c:pt>
                <c:pt idx="431">
                  <c:v>1.001147208195107</c:v>
                </c:pt>
                <c:pt idx="432">
                  <c:v>1.001147208195107</c:v>
                </c:pt>
                <c:pt idx="433">
                  <c:v>0.998573667880919</c:v>
                </c:pt>
                <c:pt idx="434">
                  <c:v>0.998573667880919</c:v>
                </c:pt>
                <c:pt idx="435">
                  <c:v>0.9980408176725177</c:v>
                </c:pt>
                <c:pt idx="436">
                  <c:v>0.9967355051921913</c:v>
                </c:pt>
                <c:pt idx="437">
                  <c:v>0.9967355051921913</c:v>
                </c:pt>
                <c:pt idx="438">
                  <c:v>0.9967355051921913</c:v>
                </c:pt>
                <c:pt idx="439">
                  <c:v>0.9980408176725177</c:v>
                </c:pt>
                <c:pt idx="440">
                  <c:v>1.0015272007658496</c:v>
                </c:pt>
                <c:pt idx="441">
                  <c:v>0.9980408176725177</c:v>
                </c:pt>
                <c:pt idx="442">
                  <c:v>0.9993577944223944</c:v>
                </c:pt>
                <c:pt idx="443">
                  <c:v>0.9980408176725177</c:v>
                </c:pt>
                <c:pt idx="444">
                  <c:v>0.9993577944223944</c:v>
                </c:pt>
                <c:pt idx="445">
                  <c:v>0.9993577944223944</c:v>
                </c:pt>
                <c:pt idx="446">
                  <c:v>1.0006064340141165</c:v>
                </c:pt>
                <c:pt idx="447">
                  <c:v>0.9993577944223944</c:v>
                </c:pt>
                <c:pt idx="448">
                  <c:v>0.9993577944223944</c:v>
                </c:pt>
                <c:pt idx="449">
                  <c:v>0.9989124830790388</c:v>
                </c:pt>
                <c:pt idx="450">
                  <c:v>0.9989124830790388</c:v>
                </c:pt>
                <c:pt idx="451">
                  <c:v>0.9989124830790388</c:v>
                </c:pt>
                <c:pt idx="452">
                  <c:v>0.9989124830790388</c:v>
                </c:pt>
                <c:pt idx="453">
                  <c:v>0.9949422090139706</c:v>
                </c:pt>
                <c:pt idx="454">
                  <c:v>0.9949422090139706</c:v>
                </c:pt>
                <c:pt idx="455">
                  <c:v>0.9949422090139706</c:v>
                </c:pt>
                <c:pt idx="456">
                  <c:v>0.999307067355403</c:v>
                </c:pt>
                <c:pt idx="457">
                  <c:v>0.999307067355403</c:v>
                </c:pt>
                <c:pt idx="458">
                  <c:v>0.999307067355403</c:v>
                </c:pt>
                <c:pt idx="459">
                  <c:v>1.0015751425053168</c:v>
                </c:pt>
                <c:pt idx="460">
                  <c:v>1.0015751425053168</c:v>
                </c:pt>
                <c:pt idx="461">
                  <c:v>1.0015751425053168</c:v>
                </c:pt>
                <c:pt idx="462">
                  <c:v>1.0015751425053168</c:v>
                </c:pt>
                <c:pt idx="463">
                  <c:v>1.004062644620717</c:v>
                </c:pt>
                <c:pt idx="464">
                  <c:v>1.004062644620717</c:v>
                </c:pt>
                <c:pt idx="465">
                  <c:v>0.9987818682711804</c:v>
                </c:pt>
                <c:pt idx="466">
                  <c:v>0.9969064674587571</c:v>
                </c:pt>
                <c:pt idx="467">
                  <c:v>0.9987818682711804</c:v>
                </c:pt>
                <c:pt idx="468">
                  <c:v>0.9987818682711804</c:v>
                </c:pt>
                <c:pt idx="469">
                  <c:v>0.9987818682711804</c:v>
                </c:pt>
                <c:pt idx="470">
                  <c:v>0.9973252442941885</c:v>
                </c:pt>
                <c:pt idx="471">
                  <c:v>0.9973252442941885</c:v>
                </c:pt>
                <c:pt idx="472">
                  <c:v>0.9973252442941885</c:v>
                </c:pt>
                <c:pt idx="473">
                  <c:v>1.0009289806257584</c:v>
                </c:pt>
                <c:pt idx="474">
                  <c:v>1.0011398583410482</c:v>
                </c:pt>
                <c:pt idx="475">
                  <c:v>1.0011518864084792</c:v>
                </c:pt>
                <c:pt idx="476">
                  <c:v>1.0011518864084792</c:v>
                </c:pt>
                <c:pt idx="477">
                  <c:v>1.0011518864084792</c:v>
                </c:pt>
                <c:pt idx="478">
                  <c:v>1.0011518864084792</c:v>
                </c:pt>
                <c:pt idx="479">
                  <c:v>1.0016395119928347</c:v>
                </c:pt>
                <c:pt idx="480">
                  <c:v>1.0016395119928347</c:v>
                </c:pt>
                <c:pt idx="481">
                  <c:v>1.0011518864084792</c:v>
                </c:pt>
                <c:pt idx="482">
                  <c:v>1.0011518864084792</c:v>
                </c:pt>
                <c:pt idx="483">
                  <c:v>1.0016395119928347</c:v>
                </c:pt>
                <c:pt idx="484">
                  <c:v>1.0016395119928347</c:v>
                </c:pt>
                <c:pt idx="485">
                  <c:v>1.0016395119928347</c:v>
                </c:pt>
                <c:pt idx="486">
                  <c:v>1.0012576037988765</c:v>
                </c:pt>
                <c:pt idx="487">
                  <c:v>1.0007723087946943</c:v>
                </c:pt>
                <c:pt idx="488">
                  <c:v>1.0000773184183345</c:v>
                </c:pt>
                <c:pt idx="489">
                  <c:v>1.0007723087946943</c:v>
                </c:pt>
                <c:pt idx="490">
                  <c:v>1.0012576037988765</c:v>
                </c:pt>
                <c:pt idx="491">
                  <c:v>1.0012576037988765</c:v>
                </c:pt>
                <c:pt idx="492">
                  <c:v>1.0012576037988765</c:v>
                </c:pt>
                <c:pt idx="493">
                  <c:v>1.0007723087946943</c:v>
                </c:pt>
                <c:pt idx="494">
                  <c:v>1.0007723087946943</c:v>
                </c:pt>
                <c:pt idx="495">
                  <c:v>1.0015332091152231</c:v>
                </c:pt>
                <c:pt idx="496">
                  <c:v>1.0029593934414152</c:v>
                </c:pt>
                <c:pt idx="497">
                  <c:v>1.0029593934414152</c:v>
                </c:pt>
                <c:pt idx="498">
                  <c:v>1.0029593934414152</c:v>
                </c:pt>
                <c:pt idx="499">
                  <c:v>1.0011555016499187</c:v>
                </c:pt>
                <c:pt idx="500">
                  <c:v>1.0011555016499187</c:v>
                </c:pt>
              </c:numCache>
            </c:numRef>
          </c:yVal>
          <c:smooth val="0"/>
        </c:ser>
        <c:axId val="17046068"/>
        <c:axId val="19196885"/>
      </c:scatterChart>
      <c:valAx>
        <c:axId val="17046068"/>
        <c:scaling>
          <c:orientation val="minMax"/>
          <c:max val="5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96885"/>
        <c:crossesAt val="0.8"/>
        <c:crossBetween val="midCat"/>
        <c:dispUnits/>
        <c:majorUnit val="50"/>
        <c:minorUnit val="10"/>
      </c:valAx>
      <c:valAx>
        <c:axId val="19196885"/>
        <c:scaling>
          <c:orientation val="minMax"/>
          <c:max val="1.1"/>
          <c:min val="0.9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46068"/>
        <c:crossesAt val="0"/>
        <c:crossBetween val="midCat"/>
        <c:dispUnits/>
        <c:majorUnit val="0.05"/>
        <c:minorUnit val="0.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7"/>
          <c:y val="0.41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13</xdr:col>
      <xdr:colOff>447675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38100" y="28575"/>
        <a:ext cx="83343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13</xdr:col>
      <xdr:colOff>428625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38100" y="28575"/>
        <a:ext cx="8315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3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11.57421875" style="16" bestFit="1" customWidth="1"/>
    <col min="2" max="2" width="10.7109375" style="12" bestFit="1" customWidth="1"/>
    <col min="3" max="3" width="8.140625" style="13" bestFit="1" customWidth="1"/>
    <col min="4" max="4" width="9.7109375" style="0" bestFit="1" customWidth="1"/>
    <col min="8" max="8" width="11.8515625" style="0" bestFit="1" customWidth="1"/>
  </cols>
  <sheetData>
    <row r="1" spans="1:6" ht="13.5" thickBot="1">
      <c r="A1" s="17" t="s">
        <v>0</v>
      </c>
      <c r="B1" s="9" t="s">
        <v>5</v>
      </c>
      <c r="C1" s="10" t="s">
        <v>1</v>
      </c>
      <c r="F1" s="8" t="s">
        <v>11</v>
      </c>
    </row>
    <row r="2" spans="1:6" ht="13.5" thickBot="1">
      <c r="A2" s="11">
        <f aca="true" ca="1" t="shared" si="0" ref="A2:A65">IF(RAND()&lt;F$6,NORMINV(RAND(),1,F$4),NORMINV(RAND(),1,F$2))</f>
        <v>1.0041854264054564</v>
      </c>
      <c r="B2" s="18" t="s">
        <v>6</v>
      </c>
      <c r="C2" s="19" t="s">
        <v>6</v>
      </c>
      <c r="F2" s="20">
        <v>0.005</v>
      </c>
    </row>
    <row r="3" spans="1:6" ht="13.5" thickBot="1">
      <c r="A3" s="11">
        <f ca="1" t="shared" si="0"/>
        <v>0.9938996552373283</v>
      </c>
      <c r="F3" s="8" t="s">
        <v>10</v>
      </c>
    </row>
    <row r="4" spans="1:6" ht="13.5" thickBot="1">
      <c r="A4" s="11">
        <f ca="1" t="shared" si="0"/>
        <v>0.9958145508571761</v>
      </c>
      <c r="F4" s="20">
        <v>0.2</v>
      </c>
    </row>
    <row r="5" spans="1:6" ht="13.5" thickBot="1">
      <c r="A5" s="11">
        <f ca="1" t="shared" si="0"/>
        <v>0.9989972025105089</v>
      </c>
      <c r="F5" s="8" t="s">
        <v>9</v>
      </c>
    </row>
    <row r="6" spans="1:6" ht="13.5" thickBot="1">
      <c r="A6" s="11">
        <f ca="1" t="shared" si="0"/>
        <v>0.9977424863573106</v>
      </c>
      <c r="B6" s="14"/>
      <c r="C6" s="15"/>
      <c r="D6" s="4" t="s">
        <v>8</v>
      </c>
      <c r="F6" s="20">
        <v>0.05</v>
      </c>
    </row>
    <row r="7" spans="1:3" ht="12.75">
      <c r="A7" s="11">
        <f ca="1" t="shared" si="0"/>
        <v>1.122254732559668</v>
      </c>
      <c r="B7" s="14"/>
      <c r="C7" s="15"/>
    </row>
    <row r="8" spans="1:3" ht="12.75">
      <c r="A8" s="11">
        <f ca="1" t="shared" si="0"/>
        <v>1.0006145000952529</v>
      </c>
      <c r="B8" s="14"/>
      <c r="C8" s="15"/>
    </row>
    <row r="9" spans="1:3" ht="12.75">
      <c r="A9" s="11">
        <f ca="1" t="shared" si="0"/>
        <v>0.8349330780911259</v>
      </c>
      <c r="B9" s="14"/>
      <c r="C9" s="15"/>
    </row>
    <row r="10" spans="1:5" ht="13.5" thickBot="1">
      <c r="A10" s="11">
        <f ca="1" t="shared" si="0"/>
        <v>1.003018635652552</v>
      </c>
      <c r="B10" s="14">
        <f>AVERAGE(A2:A10)</f>
        <v>0.9946066964184865</v>
      </c>
      <c r="C10" s="15">
        <f>MEDIAN(A2:A10)</f>
        <v>0.9989972025105089</v>
      </c>
      <c r="E10" s="1" t="s">
        <v>12</v>
      </c>
    </row>
    <row r="11" spans="1:8" ht="13.5" thickBot="1">
      <c r="A11" s="11">
        <f ca="1" t="shared" si="0"/>
        <v>0.9968084011925384</v>
      </c>
      <c r="B11" s="14">
        <f aca="true" t="shared" si="1" ref="B11:B74">AVERAGE(A3:A11)</f>
        <v>0.9937870269503846</v>
      </c>
      <c r="C11" s="15">
        <f aca="true" t="shared" si="2" ref="C11:C74">MEDIAN(A3:A11)</f>
        <v>0.9977424863573106</v>
      </c>
      <c r="E11" s="5">
        <f>MAX(MAX(A2:A503)-1,1-MIN(A2:A503))</f>
        <v>0.49244408728554845</v>
      </c>
      <c r="F11" t="s">
        <v>4</v>
      </c>
      <c r="H11" s="1" t="s">
        <v>7</v>
      </c>
    </row>
    <row r="12" spans="1:9" ht="13.5" thickBot="1">
      <c r="A12" s="11">
        <f ca="1" t="shared" si="0"/>
        <v>0.9968227257340914</v>
      </c>
      <c r="B12" s="14">
        <f t="shared" si="1"/>
        <v>0.994111812561136</v>
      </c>
      <c r="C12" s="15">
        <f t="shared" si="2"/>
        <v>0.9977424863573106</v>
      </c>
      <c r="E12" s="6">
        <f>MAX(MAX(B10:B503)-1,1-MIN(B10:B503))</f>
        <v>0.05478312788101092</v>
      </c>
      <c r="F12" t="s">
        <v>3</v>
      </c>
      <c r="H12" s="2">
        <f>E11/E12</f>
        <v>8.988973545927099</v>
      </c>
      <c r="I12" t="s">
        <v>3</v>
      </c>
    </row>
    <row r="13" spans="1:9" ht="13.5" thickBot="1">
      <c r="A13" s="11">
        <f ca="1" t="shared" si="0"/>
        <v>1.0042490228224779</v>
      </c>
      <c r="B13" s="14">
        <f t="shared" si="1"/>
        <v>0.9950489761128362</v>
      </c>
      <c r="C13" s="15">
        <f t="shared" si="2"/>
        <v>0.9989972025105089</v>
      </c>
      <c r="E13" s="7">
        <f>MAX(MAX(C10:C503)-1,1-MIN(C10:C503))</f>
        <v>0.00556620989300427</v>
      </c>
      <c r="F13" t="s">
        <v>2</v>
      </c>
      <c r="H13" s="3">
        <f>E11/E13</f>
        <v>88.47026913312459</v>
      </c>
      <c r="I13" t="s">
        <v>2</v>
      </c>
    </row>
    <row r="14" spans="1:3" ht="13.5" thickBot="1">
      <c r="A14" s="11">
        <f ca="1" t="shared" si="0"/>
        <v>0.9998948737811588</v>
      </c>
      <c r="B14" s="14">
        <f t="shared" si="1"/>
        <v>0.9951487173651307</v>
      </c>
      <c r="C14" s="15">
        <f t="shared" si="2"/>
        <v>0.9998948737811588</v>
      </c>
    </row>
    <row r="15" spans="1:6" ht="13.5" thickBot="1">
      <c r="A15" s="11">
        <f ca="1" t="shared" si="0"/>
        <v>1.008399729267694</v>
      </c>
      <c r="B15" s="14">
        <f t="shared" si="1"/>
        <v>0.9963328554662844</v>
      </c>
      <c r="C15" s="15">
        <f t="shared" si="2"/>
        <v>1.0006145000952529</v>
      </c>
      <c r="E15" s="21">
        <f>E12/E13</f>
        <v>9.842088051667528</v>
      </c>
      <c r="F15" t="s">
        <v>13</v>
      </c>
    </row>
    <row r="16" spans="1:3" ht="12.75">
      <c r="A16" s="11">
        <f ca="1" t="shared" si="0"/>
        <v>0.9969706323099672</v>
      </c>
      <c r="B16" s="14">
        <f t="shared" si="1"/>
        <v>0.9824123998829842</v>
      </c>
      <c r="C16" s="15">
        <f t="shared" si="2"/>
        <v>0.9998948737811588</v>
      </c>
    </row>
    <row r="17" spans="1:3" ht="12.75">
      <c r="A17" s="11">
        <f ca="1" t="shared" si="0"/>
        <v>1.0047991989049478</v>
      </c>
      <c r="B17" s="14">
        <f t="shared" si="1"/>
        <v>0.9828773664173949</v>
      </c>
      <c r="C17" s="15">
        <f t="shared" si="2"/>
        <v>0.9998948737811588</v>
      </c>
    </row>
    <row r="18" spans="1:3" ht="12.75">
      <c r="A18" s="11">
        <f ca="1" t="shared" si="0"/>
        <v>0.9940543830234674</v>
      </c>
      <c r="B18" s="14">
        <f t="shared" si="1"/>
        <v>1.0005575114098773</v>
      </c>
      <c r="C18" s="15">
        <f t="shared" si="2"/>
        <v>0.9998948737811588</v>
      </c>
    </row>
    <row r="19" spans="1:3" ht="12.75">
      <c r="A19" s="11">
        <f ca="1" t="shared" si="0"/>
        <v>1.0004594937763613</v>
      </c>
      <c r="B19" s="14">
        <f t="shared" si="1"/>
        <v>1.0002731623125227</v>
      </c>
      <c r="C19" s="15">
        <f t="shared" si="2"/>
        <v>0.9998948737811588</v>
      </c>
    </row>
    <row r="20" spans="1:3" ht="12.75">
      <c r="A20" s="11">
        <f ca="1" t="shared" si="0"/>
        <v>1.0052449991017056</v>
      </c>
      <c r="B20" s="14">
        <f t="shared" si="1"/>
        <v>1.0012105620802079</v>
      </c>
      <c r="C20" s="15">
        <f t="shared" si="2"/>
        <v>1.0004594937763613</v>
      </c>
    </row>
    <row r="21" spans="1:3" ht="12.75">
      <c r="A21" s="11">
        <f ca="1" t="shared" si="0"/>
        <v>0.9942506860861613</v>
      </c>
      <c r="B21" s="14">
        <f t="shared" si="1"/>
        <v>1.0009247798971046</v>
      </c>
      <c r="C21" s="15">
        <f t="shared" si="2"/>
        <v>1.0004594937763613</v>
      </c>
    </row>
    <row r="22" spans="1:3" ht="12.75">
      <c r="A22" s="11">
        <f ca="1" t="shared" si="0"/>
        <v>1.005284994131216</v>
      </c>
      <c r="B22" s="14">
        <f t="shared" si="1"/>
        <v>1.0010398878202977</v>
      </c>
      <c r="C22" s="15">
        <f t="shared" si="2"/>
        <v>1.0004594937763613</v>
      </c>
    </row>
    <row r="23" spans="1:3" ht="12.75">
      <c r="A23" s="11">
        <f ca="1" t="shared" si="0"/>
        <v>0.9961600167353026</v>
      </c>
      <c r="B23" s="14">
        <f t="shared" si="1"/>
        <v>1.0006249037040915</v>
      </c>
      <c r="C23" s="15">
        <f t="shared" si="2"/>
        <v>1.0004594937763613</v>
      </c>
    </row>
    <row r="24" spans="1:3" ht="12.75">
      <c r="A24" s="11">
        <f ca="1" t="shared" si="0"/>
        <v>1.012913551472593</v>
      </c>
      <c r="B24" s="14">
        <f t="shared" si="1"/>
        <v>1.0011264395046358</v>
      </c>
      <c r="C24" s="15">
        <f t="shared" si="2"/>
        <v>1.0004594937763613</v>
      </c>
    </row>
    <row r="25" spans="1:3" ht="12.75">
      <c r="A25" s="11">
        <f ca="1" t="shared" si="0"/>
        <v>0.9953016413201112</v>
      </c>
      <c r="B25" s="14">
        <f t="shared" si="1"/>
        <v>1.0009409960613185</v>
      </c>
      <c r="C25" s="15">
        <f t="shared" si="2"/>
        <v>1.0004594937763613</v>
      </c>
    </row>
    <row r="26" spans="1:3" ht="12.75">
      <c r="A26" s="11">
        <f ca="1" t="shared" si="0"/>
        <v>0.9977981474330591</v>
      </c>
      <c r="B26" s="14">
        <f t="shared" si="1"/>
        <v>1.0001631014533308</v>
      </c>
      <c r="C26" s="15">
        <f t="shared" si="2"/>
        <v>0.9977981474330591</v>
      </c>
    </row>
    <row r="27" spans="1:3" ht="12.75">
      <c r="A27" s="11">
        <f ca="1" t="shared" si="0"/>
        <v>1.0034138338378398</v>
      </c>
      <c r="B27" s="14">
        <f t="shared" si="1"/>
        <v>1.0012030404327055</v>
      </c>
      <c r="C27" s="15">
        <f t="shared" si="2"/>
        <v>1.0004594937763613</v>
      </c>
    </row>
    <row r="28" spans="1:3" ht="12.75">
      <c r="A28" s="11">
        <f ca="1" t="shared" si="0"/>
        <v>1.0064450659920112</v>
      </c>
      <c r="B28" s="14">
        <f t="shared" si="1"/>
        <v>1.0018681040122221</v>
      </c>
      <c r="C28" s="15">
        <f t="shared" si="2"/>
        <v>1.0034138338378398</v>
      </c>
    </row>
    <row r="29" spans="1:3" ht="12.75">
      <c r="A29" s="11">
        <f ca="1" t="shared" si="0"/>
        <v>0.99265910446411</v>
      </c>
      <c r="B29" s="14">
        <f t="shared" si="1"/>
        <v>1.0004696712747116</v>
      </c>
      <c r="C29" s="15">
        <f t="shared" si="2"/>
        <v>0.9977981474330591</v>
      </c>
    </row>
    <row r="30" spans="1:3" ht="12.75">
      <c r="A30" s="11">
        <f ca="1" t="shared" si="0"/>
        <v>0.998938670842108</v>
      </c>
      <c r="B30" s="14">
        <f t="shared" si="1"/>
        <v>1.0009905584698169</v>
      </c>
      <c r="C30" s="15">
        <f t="shared" si="2"/>
        <v>0.998938670842108</v>
      </c>
    </row>
    <row r="31" spans="1:3" ht="12.75">
      <c r="A31" s="11">
        <f ca="1" t="shared" si="0"/>
        <v>0.9985453996487195</v>
      </c>
      <c r="B31" s="14">
        <f t="shared" si="1"/>
        <v>1.0002417146384284</v>
      </c>
      <c r="C31" s="15">
        <f t="shared" si="2"/>
        <v>0.9985453996487195</v>
      </c>
    </row>
    <row r="32" spans="1:3" ht="12.75">
      <c r="A32" s="11">
        <f ca="1" t="shared" si="0"/>
        <v>1.0039759129322192</v>
      </c>
      <c r="B32" s="14">
        <f t="shared" si="1"/>
        <v>1.0011101475491968</v>
      </c>
      <c r="C32" s="15">
        <f t="shared" si="2"/>
        <v>0.998938670842108</v>
      </c>
    </row>
    <row r="33" spans="1:3" ht="12.75">
      <c r="A33" s="11">
        <f ca="1" t="shared" si="0"/>
        <v>0.9998071189111215</v>
      </c>
      <c r="B33" s="14">
        <f t="shared" si="1"/>
        <v>0.9996538772645889</v>
      </c>
      <c r="C33" s="15">
        <f t="shared" si="2"/>
        <v>0.998938670842108</v>
      </c>
    </row>
    <row r="34" spans="1:3" ht="12.75">
      <c r="A34" s="11">
        <f ca="1" t="shared" si="0"/>
        <v>0.999394287897303</v>
      </c>
      <c r="B34" s="14">
        <f t="shared" si="1"/>
        <v>1.0001086157731658</v>
      </c>
      <c r="C34" s="15">
        <f t="shared" si="2"/>
        <v>0.999394287897303</v>
      </c>
    </row>
    <row r="35" spans="1:3" ht="12.75">
      <c r="A35" s="11">
        <f ca="1" t="shared" si="0"/>
        <v>0.9921908511169022</v>
      </c>
      <c r="B35" s="14">
        <f t="shared" si="1"/>
        <v>0.9994855828491482</v>
      </c>
      <c r="C35" s="15">
        <f t="shared" si="2"/>
        <v>0.999394287897303</v>
      </c>
    </row>
    <row r="36" spans="1:3" ht="12.75">
      <c r="A36" s="11">
        <f ca="1" t="shared" si="0"/>
        <v>0.9993404685483256</v>
      </c>
      <c r="B36" s="14">
        <f t="shared" si="1"/>
        <v>0.9990329867058689</v>
      </c>
      <c r="C36" s="15">
        <f t="shared" si="2"/>
        <v>0.9993404685483256</v>
      </c>
    </row>
    <row r="37" spans="1:3" ht="12.75">
      <c r="A37" s="11">
        <f ca="1" t="shared" si="0"/>
        <v>0.996294172888156</v>
      </c>
      <c r="B37" s="14">
        <f t="shared" si="1"/>
        <v>0.9979051096943294</v>
      </c>
      <c r="C37" s="15">
        <f t="shared" si="2"/>
        <v>0.998938670842108</v>
      </c>
    </row>
    <row r="38" spans="1:3" ht="12.75">
      <c r="A38" s="11">
        <f ca="1" t="shared" si="0"/>
        <v>0.9970756675793382</v>
      </c>
      <c r="B38" s="14">
        <f t="shared" si="1"/>
        <v>0.9983958389293548</v>
      </c>
      <c r="C38" s="15">
        <f t="shared" si="2"/>
        <v>0.998938670842108</v>
      </c>
    </row>
    <row r="39" spans="1:3" ht="12.75">
      <c r="A39" s="11">
        <f ca="1" t="shared" si="0"/>
        <v>1.0009865686934063</v>
      </c>
      <c r="B39" s="14">
        <f t="shared" si="1"/>
        <v>0.9986233831350546</v>
      </c>
      <c r="C39" s="15">
        <f t="shared" si="2"/>
        <v>0.9993404685483256</v>
      </c>
    </row>
    <row r="40" spans="1:3" ht="12.75">
      <c r="A40" s="11">
        <f ca="1" t="shared" si="0"/>
        <v>1.0052289237828518</v>
      </c>
      <c r="B40" s="14">
        <f t="shared" si="1"/>
        <v>0.999365996927736</v>
      </c>
      <c r="C40" s="15">
        <f t="shared" si="2"/>
        <v>0.999394287897303</v>
      </c>
    </row>
    <row r="41" spans="1:3" ht="12.75">
      <c r="A41" s="11">
        <f ca="1" t="shared" si="0"/>
        <v>1.0045098090595275</v>
      </c>
      <c r="B41" s="14">
        <f t="shared" si="1"/>
        <v>0.9994253187196591</v>
      </c>
      <c r="C41" s="15">
        <f t="shared" si="2"/>
        <v>0.999394287897303</v>
      </c>
    </row>
    <row r="42" spans="1:3" ht="12.75">
      <c r="A42" s="11">
        <f ca="1" t="shared" si="0"/>
        <v>0.9993180267665593</v>
      </c>
      <c r="B42" s="14">
        <f t="shared" si="1"/>
        <v>0.9993709751480411</v>
      </c>
      <c r="C42" s="15">
        <f t="shared" si="2"/>
        <v>0.9993404685483256</v>
      </c>
    </row>
    <row r="43" spans="1:3" ht="12.75">
      <c r="A43" s="11">
        <f ca="1" t="shared" si="0"/>
        <v>0.9996394535628497</v>
      </c>
      <c r="B43" s="14">
        <f t="shared" si="1"/>
        <v>0.9993982157775463</v>
      </c>
      <c r="C43" s="15">
        <f t="shared" si="2"/>
        <v>0.9993404685483256</v>
      </c>
    </row>
    <row r="44" spans="1:3" ht="12.75">
      <c r="A44" s="11">
        <f ca="1" t="shared" si="0"/>
        <v>0.9940559519018279</v>
      </c>
      <c r="B44" s="14">
        <f t="shared" si="1"/>
        <v>0.9996054491980936</v>
      </c>
      <c r="C44" s="15">
        <f t="shared" si="2"/>
        <v>0.9993404685483256</v>
      </c>
    </row>
    <row r="45" spans="1:3" ht="12.75">
      <c r="A45" s="11">
        <f ca="1" t="shared" si="0"/>
        <v>1.0017024262888299</v>
      </c>
      <c r="B45" s="14">
        <f t="shared" si="1"/>
        <v>0.9998678889470385</v>
      </c>
      <c r="C45" s="15">
        <f t="shared" si="2"/>
        <v>0.9996394535628497</v>
      </c>
    </row>
    <row r="46" spans="1:3" ht="12.75">
      <c r="A46" s="11">
        <f ca="1" t="shared" si="0"/>
        <v>1.0040822669689078</v>
      </c>
      <c r="B46" s="14">
        <f t="shared" si="1"/>
        <v>1.0007332327337888</v>
      </c>
      <c r="C46" s="15">
        <f t="shared" si="2"/>
        <v>1.0009865686934063</v>
      </c>
    </row>
    <row r="47" spans="1:3" ht="12.75">
      <c r="A47" s="11">
        <f ca="1" t="shared" si="0"/>
        <v>0.9989528646437975</v>
      </c>
      <c r="B47" s="14">
        <f t="shared" si="1"/>
        <v>1.0009418101853953</v>
      </c>
      <c r="C47" s="15">
        <f t="shared" si="2"/>
        <v>1.0009865686934063</v>
      </c>
    </row>
    <row r="48" spans="1:3" ht="12.75">
      <c r="A48" s="11">
        <f ca="1" t="shared" si="0"/>
        <v>1.0031585386750521</v>
      </c>
      <c r="B48" s="14">
        <f t="shared" si="1"/>
        <v>1.001183140183356</v>
      </c>
      <c r="C48" s="15">
        <f t="shared" si="2"/>
        <v>1.0017024262888299</v>
      </c>
    </row>
    <row r="49" spans="1:3" ht="12.75">
      <c r="A49" s="11">
        <f ca="1" t="shared" si="0"/>
        <v>0.9971759621075762</v>
      </c>
      <c r="B49" s="14">
        <f t="shared" si="1"/>
        <v>1.0002883666638809</v>
      </c>
      <c r="C49" s="15">
        <f t="shared" si="2"/>
        <v>0.9996394535628497</v>
      </c>
    </row>
    <row r="50" spans="1:3" ht="12.75">
      <c r="A50" s="11">
        <f ca="1" t="shared" si="0"/>
        <v>0.7911299942643382</v>
      </c>
      <c r="B50" s="14">
        <f t="shared" si="1"/>
        <v>0.9765794983533043</v>
      </c>
      <c r="C50" s="15">
        <f t="shared" si="2"/>
        <v>0.9993180267665593</v>
      </c>
    </row>
    <row r="51" spans="1:3" ht="12.75">
      <c r="A51" s="11">
        <f ca="1" t="shared" si="0"/>
        <v>0.9980950065037177</v>
      </c>
      <c r="B51" s="14">
        <f t="shared" si="1"/>
        <v>0.9764436072129885</v>
      </c>
      <c r="C51" s="15">
        <f t="shared" si="2"/>
        <v>0.9989528646437975</v>
      </c>
    </row>
    <row r="52" spans="1:3" ht="12.75">
      <c r="A52" s="11">
        <f ca="1" t="shared" si="0"/>
        <v>0.9920323261903832</v>
      </c>
      <c r="B52" s="14">
        <f t="shared" si="1"/>
        <v>0.9755983708382701</v>
      </c>
      <c r="C52" s="15">
        <f t="shared" si="2"/>
        <v>0.9980950065037177</v>
      </c>
    </row>
    <row r="53" spans="1:3" ht="12.75">
      <c r="A53" s="11">
        <f ca="1" t="shared" si="0"/>
        <v>0.997538782281481</v>
      </c>
      <c r="B53" s="14">
        <f t="shared" si="1"/>
        <v>0.9759853519915649</v>
      </c>
      <c r="C53" s="15">
        <f t="shared" si="2"/>
        <v>0.9980950065037177</v>
      </c>
    </row>
    <row r="54" spans="1:3" ht="12.75">
      <c r="A54" s="11">
        <f ca="1" t="shared" si="0"/>
        <v>0.9961614605581417</v>
      </c>
      <c r="B54" s="14">
        <f t="shared" si="1"/>
        <v>0.9753696891325995</v>
      </c>
      <c r="C54" s="15">
        <f t="shared" si="2"/>
        <v>0.997538782281481</v>
      </c>
    </row>
    <row r="55" spans="1:3" ht="12.75">
      <c r="A55" s="11">
        <f ca="1" t="shared" si="0"/>
        <v>0.9995527730334288</v>
      </c>
      <c r="B55" s="14">
        <f t="shared" si="1"/>
        <v>0.9748664120286574</v>
      </c>
      <c r="C55" s="15">
        <f t="shared" si="2"/>
        <v>0.997538782281481</v>
      </c>
    </row>
    <row r="56" spans="1:3" ht="12.75">
      <c r="A56" s="11">
        <f ca="1" t="shared" si="0"/>
        <v>0.996878079855378</v>
      </c>
      <c r="B56" s="14">
        <f t="shared" si="1"/>
        <v>0.9746358803854996</v>
      </c>
      <c r="C56" s="15">
        <f t="shared" si="2"/>
        <v>0.9971759621075762</v>
      </c>
    </row>
    <row r="57" spans="1:3" ht="12.75">
      <c r="A57" s="11">
        <f ca="1" t="shared" si="0"/>
        <v>1.002496398110452</v>
      </c>
      <c r="B57" s="14">
        <f t="shared" si="1"/>
        <v>0.9745623092116552</v>
      </c>
      <c r="C57" s="15">
        <f t="shared" si="2"/>
        <v>0.9971759621075762</v>
      </c>
    </row>
    <row r="58" spans="1:3" ht="12.75">
      <c r="A58" s="11">
        <f ca="1" t="shared" si="0"/>
        <v>1.0030842670639686</v>
      </c>
      <c r="B58" s="14">
        <f t="shared" si="1"/>
        <v>0.9752187875401432</v>
      </c>
      <c r="C58" s="15">
        <f t="shared" si="2"/>
        <v>0.997538782281481</v>
      </c>
    </row>
    <row r="59" spans="1:3" ht="12.75">
      <c r="A59" s="11">
        <f ca="1" t="shared" si="0"/>
        <v>1.0030359160518856</v>
      </c>
      <c r="B59" s="14">
        <f t="shared" si="1"/>
        <v>0.9987638899609819</v>
      </c>
      <c r="C59" s="15">
        <f t="shared" si="2"/>
        <v>0.9980950065037177</v>
      </c>
    </row>
    <row r="60" spans="1:3" ht="12.75">
      <c r="A60" s="11">
        <f ca="1" t="shared" si="0"/>
        <v>1.007446283234458</v>
      </c>
      <c r="B60" s="14">
        <f t="shared" si="1"/>
        <v>0.9998029207088419</v>
      </c>
      <c r="C60" s="15">
        <f t="shared" si="2"/>
        <v>0.9995527730334288</v>
      </c>
    </row>
    <row r="61" spans="1:3" ht="12.75">
      <c r="A61" s="11">
        <f ca="1" t="shared" si="0"/>
        <v>1.008186520972231</v>
      </c>
      <c r="B61" s="14">
        <f t="shared" si="1"/>
        <v>1.0015978312401583</v>
      </c>
      <c r="C61" s="15">
        <f t="shared" si="2"/>
        <v>1.002496398110452</v>
      </c>
    </row>
    <row r="62" spans="1:3" ht="12.75">
      <c r="A62" s="11">
        <f ca="1" t="shared" si="0"/>
        <v>1.0020904337816319</v>
      </c>
      <c r="B62" s="14">
        <f t="shared" si="1"/>
        <v>1.0021035702957306</v>
      </c>
      <c r="C62" s="15">
        <f t="shared" si="2"/>
        <v>1.002496398110452</v>
      </c>
    </row>
    <row r="63" spans="1:3" ht="12.75">
      <c r="A63" s="11">
        <f ca="1" t="shared" si="0"/>
        <v>0.9983442307893711</v>
      </c>
      <c r="B63" s="14">
        <f t="shared" si="1"/>
        <v>1.0023461003214227</v>
      </c>
      <c r="C63" s="15">
        <f t="shared" si="2"/>
        <v>1.002496398110452</v>
      </c>
    </row>
    <row r="64" spans="1:3" ht="12.75">
      <c r="A64" s="11">
        <f ca="1" t="shared" si="0"/>
        <v>0.9940496081762831</v>
      </c>
      <c r="B64" s="14">
        <f t="shared" si="1"/>
        <v>1.0017346375595177</v>
      </c>
      <c r="C64" s="15">
        <f t="shared" si="2"/>
        <v>1.002496398110452</v>
      </c>
    </row>
    <row r="65" spans="1:3" ht="12.75">
      <c r="A65" s="11">
        <f ca="1" t="shared" si="0"/>
        <v>0.9926636064628838</v>
      </c>
      <c r="B65" s="14">
        <f t="shared" si="1"/>
        <v>1.0012663627381295</v>
      </c>
      <c r="C65" s="15">
        <f t="shared" si="2"/>
        <v>1.002496398110452</v>
      </c>
    </row>
    <row r="66" spans="1:3" ht="12.75">
      <c r="A66" s="11">
        <f aca="true" ca="1" t="shared" si="3" ref="A66:A129">IF(RAND()&lt;F$6,NORMINV(RAND(),1,F$4),NORMINV(RAND(),1,F$2))</f>
        <v>1.0075570369517663</v>
      </c>
      <c r="B66" s="14">
        <f t="shared" si="1"/>
        <v>1.0018286559427199</v>
      </c>
      <c r="C66" s="15">
        <f t="shared" si="2"/>
        <v>1.0030359160518856</v>
      </c>
    </row>
    <row r="67" spans="1:3" ht="12.75">
      <c r="A67" s="11">
        <f ca="1" t="shared" si="3"/>
        <v>0.9911407940089703</v>
      </c>
      <c r="B67" s="14">
        <f t="shared" si="1"/>
        <v>1.0005016033810534</v>
      </c>
      <c r="C67" s="15">
        <f t="shared" si="2"/>
        <v>1.0020904337816319</v>
      </c>
    </row>
    <row r="68" spans="1:3" ht="12.75">
      <c r="A68" s="11">
        <f ca="1" t="shared" si="3"/>
        <v>0.9988411786944198</v>
      </c>
      <c r="B68" s="14">
        <f t="shared" si="1"/>
        <v>1.0000355214524461</v>
      </c>
      <c r="C68" s="15">
        <f t="shared" si="2"/>
        <v>0.9988411786944198</v>
      </c>
    </row>
    <row r="69" spans="1:3" ht="12.75">
      <c r="A69" s="11">
        <f ca="1" t="shared" si="3"/>
        <v>1.0039247709082701</v>
      </c>
      <c r="B69" s="14">
        <f t="shared" si="1"/>
        <v>0.999644242305092</v>
      </c>
      <c r="C69" s="15">
        <f t="shared" si="2"/>
        <v>0.9988411786944198</v>
      </c>
    </row>
    <row r="70" spans="1:3" ht="12.75">
      <c r="A70" s="11">
        <f ca="1" t="shared" si="3"/>
        <v>1.0075716116043623</v>
      </c>
      <c r="B70" s="14">
        <f t="shared" si="1"/>
        <v>0.9995759190419954</v>
      </c>
      <c r="C70" s="15">
        <f t="shared" si="2"/>
        <v>0.9988411786944198</v>
      </c>
    </row>
    <row r="71" spans="1:3" ht="12.75">
      <c r="A71" s="11">
        <f ca="1" t="shared" si="3"/>
        <v>0.9991191202752816</v>
      </c>
      <c r="B71" s="14">
        <f t="shared" si="1"/>
        <v>0.9992457730968454</v>
      </c>
      <c r="C71" s="15">
        <f t="shared" si="2"/>
        <v>0.9988411786944198</v>
      </c>
    </row>
    <row r="72" spans="1:3" ht="12.75">
      <c r="A72" s="11">
        <f ca="1" t="shared" si="3"/>
        <v>0.8351586327771656</v>
      </c>
      <c r="B72" s="14">
        <f t="shared" si="1"/>
        <v>0.9811140399843781</v>
      </c>
      <c r="C72" s="15">
        <f t="shared" si="2"/>
        <v>0.9988411786944198</v>
      </c>
    </row>
    <row r="73" spans="1:3" ht="12.75">
      <c r="A73" s="11">
        <f ca="1" t="shared" si="3"/>
        <v>0.998676406676168</v>
      </c>
      <c r="B73" s="14">
        <f t="shared" si="1"/>
        <v>0.9816281287065876</v>
      </c>
      <c r="C73" s="15">
        <f t="shared" si="2"/>
        <v>0.9988411786944198</v>
      </c>
    </row>
    <row r="74" spans="1:3" ht="12.75">
      <c r="A74" s="11">
        <f ca="1" t="shared" si="3"/>
        <v>1.0002589558789623</v>
      </c>
      <c r="B74" s="14">
        <f t="shared" si="1"/>
        <v>0.9824720564194851</v>
      </c>
      <c r="C74" s="15">
        <f t="shared" si="2"/>
        <v>0.9991191202752816</v>
      </c>
    </row>
    <row r="75" spans="1:3" ht="12.75">
      <c r="A75" s="11">
        <f ca="1" t="shared" si="3"/>
        <v>0.9939303961582482</v>
      </c>
      <c r="B75" s="14">
        <f aca="true" t="shared" si="4" ref="B75:B138">AVERAGE(A67:A75)</f>
        <v>0.9809579852202054</v>
      </c>
      <c r="C75" s="15">
        <f aca="true" t="shared" si="5" ref="C75:C102">MEDIAN(A67:A75)</f>
        <v>0.9988411786944198</v>
      </c>
    </row>
    <row r="76" spans="1:3" ht="12.75">
      <c r="A76" s="11">
        <f ca="1" t="shared" si="3"/>
        <v>0.9965854385663988</v>
      </c>
      <c r="B76" s="14">
        <f t="shared" si="4"/>
        <v>0.9815629457265863</v>
      </c>
      <c r="C76" s="15">
        <f t="shared" si="5"/>
        <v>0.9988411786944198</v>
      </c>
    </row>
    <row r="77" spans="1:3" ht="12.75">
      <c r="A77" s="11">
        <f ca="1" t="shared" si="3"/>
        <v>1.0039863607526058</v>
      </c>
      <c r="B77" s="14">
        <f t="shared" si="4"/>
        <v>0.9821346326219403</v>
      </c>
      <c r="C77" s="15">
        <f t="shared" si="5"/>
        <v>0.9991191202752816</v>
      </c>
    </row>
    <row r="78" spans="1:3" ht="12.75">
      <c r="A78" s="11">
        <f ca="1" t="shared" si="3"/>
        <v>0.9995644941463979</v>
      </c>
      <c r="B78" s="14">
        <f t="shared" si="4"/>
        <v>0.9816501574261767</v>
      </c>
      <c r="C78" s="15">
        <f t="shared" si="5"/>
        <v>0.9991191202752816</v>
      </c>
    </row>
    <row r="79" spans="1:3" ht="12.75">
      <c r="A79" s="11">
        <f ca="1" t="shared" si="3"/>
        <v>1.0038610892261204</v>
      </c>
      <c r="B79" s="14">
        <f t="shared" si="4"/>
        <v>0.9812378771619277</v>
      </c>
      <c r="C79" s="15">
        <f t="shared" si="5"/>
        <v>0.9991191202752816</v>
      </c>
    </row>
    <row r="80" spans="1:3" ht="12.75">
      <c r="A80" s="11">
        <f ca="1" t="shared" si="3"/>
        <v>1.0068567260314012</v>
      </c>
      <c r="B80" s="14">
        <f t="shared" si="4"/>
        <v>0.9820976111348299</v>
      </c>
      <c r="C80" s="15">
        <f t="shared" si="5"/>
        <v>0.9995644941463979</v>
      </c>
    </row>
    <row r="81" spans="1:3" ht="12.75">
      <c r="A81" s="11">
        <f ca="1" t="shared" si="3"/>
        <v>1.00167108282767</v>
      </c>
      <c r="B81" s="14">
        <f t="shared" si="4"/>
        <v>1.0005989944737748</v>
      </c>
      <c r="C81" s="15">
        <f t="shared" si="5"/>
        <v>1.0002589558789623</v>
      </c>
    </row>
    <row r="82" spans="1:3" ht="12.75">
      <c r="A82" s="11">
        <f ca="1" t="shared" si="3"/>
        <v>1.0027051896722696</v>
      </c>
      <c r="B82" s="14">
        <f t="shared" si="4"/>
        <v>1.001046637028897</v>
      </c>
      <c r="C82" s="15">
        <f t="shared" si="5"/>
        <v>1.00167108282767</v>
      </c>
    </row>
    <row r="83" spans="1:3" ht="12.75">
      <c r="A83" s="11">
        <f ca="1" t="shared" si="3"/>
        <v>0.9986188868206227</v>
      </c>
      <c r="B83" s="14">
        <f t="shared" si="4"/>
        <v>1.000864407133526</v>
      </c>
      <c r="C83" s="15">
        <f t="shared" si="5"/>
        <v>1.00167108282767</v>
      </c>
    </row>
    <row r="84" spans="1:3" ht="12.75">
      <c r="A84" s="11">
        <f ca="1" t="shared" si="3"/>
        <v>0.9995719917933457</v>
      </c>
      <c r="B84" s="14">
        <f t="shared" si="4"/>
        <v>1.0014912510929814</v>
      </c>
      <c r="C84" s="15">
        <f t="shared" si="5"/>
        <v>1.00167108282767</v>
      </c>
    </row>
    <row r="85" spans="1:3" ht="12.75">
      <c r="A85" s="11">
        <f ca="1" t="shared" si="3"/>
        <v>0.9946354819257976</v>
      </c>
      <c r="B85" s="14">
        <f t="shared" si="4"/>
        <v>1.0012745892440256</v>
      </c>
      <c r="C85" s="15">
        <f t="shared" si="5"/>
        <v>1.00167108282767</v>
      </c>
    </row>
    <row r="86" spans="1:3" ht="12.75">
      <c r="A86" s="11">
        <f ca="1" t="shared" si="3"/>
        <v>0.9968283646012424</v>
      </c>
      <c r="B86" s="14">
        <f t="shared" si="4"/>
        <v>1.0004792563383187</v>
      </c>
      <c r="C86" s="15">
        <f t="shared" si="5"/>
        <v>0.9995719917933457</v>
      </c>
    </row>
    <row r="87" spans="1:3" ht="12.75">
      <c r="A87" s="11">
        <f ca="1" t="shared" si="3"/>
        <v>1.0007925166300993</v>
      </c>
      <c r="B87" s="14">
        <f t="shared" si="4"/>
        <v>1.0006157032809522</v>
      </c>
      <c r="C87" s="15">
        <f t="shared" si="5"/>
        <v>1.0007925166300993</v>
      </c>
    </row>
    <row r="88" spans="1:3" ht="12.75">
      <c r="A88" s="11">
        <f ca="1" t="shared" si="3"/>
        <v>1.0010288317753293</v>
      </c>
      <c r="B88" s="14">
        <f t="shared" si="4"/>
        <v>1.000301008008642</v>
      </c>
      <c r="C88" s="15">
        <f t="shared" si="5"/>
        <v>1.0007925166300993</v>
      </c>
    </row>
    <row r="89" spans="1:3" ht="12.75">
      <c r="A89" s="11">
        <f ca="1" t="shared" si="3"/>
        <v>0.9951696509015164</v>
      </c>
      <c r="B89" s="14">
        <f t="shared" si="4"/>
        <v>0.9990024441053215</v>
      </c>
      <c r="C89" s="15">
        <f t="shared" si="5"/>
        <v>0.9995719917933457</v>
      </c>
    </row>
    <row r="90" spans="1:3" ht="12.75">
      <c r="A90" s="11">
        <f ca="1" t="shared" si="3"/>
        <v>0.9943065517982177</v>
      </c>
      <c r="B90" s="14">
        <f t="shared" si="4"/>
        <v>0.9981841628798267</v>
      </c>
      <c r="C90" s="15">
        <f t="shared" si="5"/>
        <v>0.9986188868206227</v>
      </c>
    </row>
    <row r="91" spans="1:3" ht="12.75">
      <c r="A91" s="11">
        <f ca="1" t="shared" si="3"/>
        <v>0.995481437053968</v>
      </c>
      <c r="B91" s="14">
        <f t="shared" si="4"/>
        <v>0.9973815237000154</v>
      </c>
      <c r="C91" s="15">
        <f t="shared" si="5"/>
        <v>0.9968283646012424</v>
      </c>
    </row>
    <row r="92" spans="1:3" ht="12.75">
      <c r="A92" s="11">
        <f ca="1" t="shared" si="3"/>
        <v>0.9992624793776486</v>
      </c>
      <c r="B92" s="14">
        <f t="shared" si="4"/>
        <v>0.9974530339841294</v>
      </c>
      <c r="C92" s="15">
        <f t="shared" si="5"/>
        <v>0.9968283646012424</v>
      </c>
    </row>
    <row r="93" spans="1:3" ht="12.75">
      <c r="A93" s="11">
        <f ca="1" t="shared" si="3"/>
        <v>1.0137901224661618</v>
      </c>
      <c r="B93" s="14">
        <f t="shared" si="4"/>
        <v>0.999032826281109</v>
      </c>
      <c r="C93" s="15">
        <f t="shared" si="5"/>
        <v>0.9968283646012424</v>
      </c>
    </row>
    <row r="94" spans="1:3" ht="12.75">
      <c r="A94" s="11">
        <f ca="1" t="shared" si="3"/>
        <v>0.9946105390336015</v>
      </c>
      <c r="B94" s="14">
        <f t="shared" si="4"/>
        <v>0.9990300548486428</v>
      </c>
      <c r="C94" s="15">
        <f t="shared" si="5"/>
        <v>0.9968283646012424</v>
      </c>
    </row>
    <row r="95" spans="1:3" ht="12.75">
      <c r="A95" s="11">
        <f ca="1" t="shared" si="3"/>
        <v>1.006082223080739</v>
      </c>
      <c r="B95" s="14">
        <f t="shared" si="4"/>
        <v>1.0000582613463647</v>
      </c>
      <c r="C95" s="15">
        <f t="shared" si="5"/>
        <v>0.9992624793776486</v>
      </c>
    </row>
    <row r="96" spans="1:3" ht="12.75">
      <c r="A96" s="11">
        <f ca="1" t="shared" si="3"/>
        <v>1.0037933205021545</v>
      </c>
      <c r="B96" s="14">
        <f t="shared" si="4"/>
        <v>1.0003916839988152</v>
      </c>
      <c r="C96" s="15">
        <f t="shared" si="5"/>
        <v>0.9992624793776486</v>
      </c>
    </row>
    <row r="97" spans="1:3" ht="12.75">
      <c r="A97" s="11">
        <f ca="1" t="shared" si="3"/>
        <v>1.2308643161086366</v>
      </c>
      <c r="B97" s="14">
        <f t="shared" si="4"/>
        <v>1.0259289600358494</v>
      </c>
      <c r="C97" s="15">
        <f t="shared" si="5"/>
        <v>0.9992624793776486</v>
      </c>
    </row>
    <row r="98" spans="1:3" ht="12.75">
      <c r="A98" s="11">
        <f ca="1" t="shared" si="3"/>
        <v>1.0088481556304032</v>
      </c>
      <c r="B98" s="14">
        <f t="shared" si="4"/>
        <v>1.0274487938946146</v>
      </c>
      <c r="C98" s="15">
        <f t="shared" si="5"/>
        <v>1.0037933205021545</v>
      </c>
    </row>
    <row r="99" spans="1:3" ht="12.75">
      <c r="A99" s="11">
        <f ca="1" t="shared" si="3"/>
        <v>0.9996485485098674</v>
      </c>
      <c r="B99" s="14">
        <f t="shared" si="4"/>
        <v>1.0280423490847979</v>
      </c>
      <c r="C99" s="15">
        <f t="shared" si="5"/>
        <v>1.0037933205021545</v>
      </c>
    </row>
    <row r="100" spans="1:3" ht="12.75">
      <c r="A100" s="11">
        <f ca="1" t="shared" si="3"/>
        <v>0.999358362856583</v>
      </c>
      <c r="B100" s="14">
        <f t="shared" si="4"/>
        <v>1.0284731186184217</v>
      </c>
      <c r="C100" s="15">
        <f t="shared" si="5"/>
        <v>1.0037933205021545</v>
      </c>
    </row>
    <row r="101" spans="1:3" ht="12.75">
      <c r="A101" s="11">
        <f ca="1" t="shared" si="3"/>
        <v>1.0028080535230401</v>
      </c>
      <c r="B101" s="14">
        <f t="shared" si="4"/>
        <v>1.028867071301243</v>
      </c>
      <c r="C101" s="15">
        <f t="shared" si="5"/>
        <v>1.0037933205021545</v>
      </c>
    </row>
    <row r="102" spans="1:3" ht="12.75">
      <c r="A102" s="11">
        <f ca="1" t="shared" si="3"/>
        <v>0.9916284878054284</v>
      </c>
      <c r="B102" s="14">
        <f t="shared" si="4"/>
        <v>1.0264046674500504</v>
      </c>
      <c r="C102" s="15">
        <f t="shared" si="5"/>
        <v>1.0028080535230401</v>
      </c>
    </row>
    <row r="103" spans="1:3" ht="12.75">
      <c r="A103" s="11">
        <f ca="1" t="shared" si="3"/>
        <v>0.98742150637554</v>
      </c>
      <c r="B103" s="14">
        <f t="shared" si="4"/>
        <v>1.025605886043599</v>
      </c>
      <c r="C103" s="15">
        <f>MEDIAN(A95:A103)</f>
        <v>1.0028080535230401</v>
      </c>
    </row>
    <row r="104" spans="1:3" ht="12.75">
      <c r="A104" s="11">
        <f ca="1" t="shared" si="3"/>
        <v>1.0062357685237657</v>
      </c>
      <c r="B104" s="14">
        <f t="shared" si="4"/>
        <v>1.02562294664838</v>
      </c>
      <c r="C104" s="15">
        <f aca="true" t="shared" si="6" ref="C104:C167">MEDIAN(A96:A104)</f>
        <v>1.0028080535230401</v>
      </c>
    </row>
    <row r="105" spans="1:3" ht="12.75">
      <c r="A105" s="11">
        <f ca="1" t="shared" si="3"/>
        <v>1.004146579613007</v>
      </c>
      <c r="B105" s="14">
        <f t="shared" si="4"/>
        <v>1.0256621976606968</v>
      </c>
      <c r="C105" s="15">
        <f t="shared" si="6"/>
        <v>1.0028080535230401</v>
      </c>
    </row>
    <row r="106" spans="1:3" ht="12.75">
      <c r="A106" s="11">
        <f ca="1" t="shared" si="3"/>
        <v>0.9279734765877947</v>
      </c>
      <c r="B106" s="14">
        <f t="shared" si="4"/>
        <v>0.9920076599361588</v>
      </c>
      <c r="C106" s="15">
        <f t="shared" si="6"/>
        <v>0.9996485485098674</v>
      </c>
    </row>
    <row r="107" spans="1:3" ht="12.75">
      <c r="A107" s="11">
        <f ca="1" t="shared" si="3"/>
        <v>0.9949121161080257</v>
      </c>
      <c r="B107" s="14">
        <f t="shared" si="4"/>
        <v>0.9904592111003391</v>
      </c>
      <c r="C107" s="15">
        <f t="shared" si="6"/>
        <v>0.999358362856583</v>
      </c>
    </row>
    <row r="108" spans="1:3" ht="12.75">
      <c r="A108" s="11">
        <f ca="1" t="shared" si="3"/>
        <v>1.0058390469348524</v>
      </c>
      <c r="B108" s="14">
        <f t="shared" si="4"/>
        <v>0.9911470442586707</v>
      </c>
      <c r="C108" s="15">
        <f t="shared" si="6"/>
        <v>0.999358362856583</v>
      </c>
    </row>
    <row r="109" spans="1:3" ht="12.75">
      <c r="A109" s="11">
        <f ca="1" t="shared" si="3"/>
        <v>0.9966601990308845</v>
      </c>
      <c r="B109" s="14">
        <f t="shared" si="4"/>
        <v>0.9908472482780376</v>
      </c>
      <c r="C109" s="15">
        <f t="shared" si="6"/>
        <v>0.9966601990308845</v>
      </c>
    </row>
    <row r="110" spans="1:3" ht="12.75">
      <c r="A110" s="11">
        <f ca="1" t="shared" si="3"/>
        <v>1.0002087062966893</v>
      </c>
      <c r="B110" s="14">
        <f t="shared" si="4"/>
        <v>0.9905584319195542</v>
      </c>
      <c r="C110" s="15">
        <f t="shared" si="6"/>
        <v>0.9966601990308845</v>
      </c>
    </row>
    <row r="111" spans="1:3" ht="12.75">
      <c r="A111" s="11">
        <f ca="1" t="shared" si="3"/>
        <v>1.00107500568447</v>
      </c>
      <c r="B111" s="14">
        <f t="shared" si="4"/>
        <v>0.9916080450172254</v>
      </c>
      <c r="C111" s="15">
        <f t="shared" si="6"/>
        <v>1.0002087062966893</v>
      </c>
    </row>
    <row r="112" spans="1:3" ht="12.75">
      <c r="A112" s="11">
        <f ca="1" t="shared" si="3"/>
        <v>1.0033077981242968</v>
      </c>
      <c r="B112" s="14">
        <f t="shared" si="4"/>
        <v>0.9933731885448651</v>
      </c>
      <c r="C112" s="15">
        <f t="shared" si="6"/>
        <v>1.00107500568447</v>
      </c>
    </row>
    <row r="113" spans="1:3" ht="12.75">
      <c r="A113" s="11">
        <f ca="1" t="shared" si="3"/>
        <v>1.0020030313407915</v>
      </c>
      <c r="B113" s="14">
        <f t="shared" si="4"/>
        <v>0.9929028844134236</v>
      </c>
      <c r="C113" s="15">
        <f t="shared" si="6"/>
        <v>1.00107500568447</v>
      </c>
    </row>
    <row r="114" spans="1:3" ht="12.75">
      <c r="A114" s="11">
        <f ca="1" t="shared" si="3"/>
        <v>1.006433106136683</v>
      </c>
      <c r="B114" s="14">
        <f t="shared" si="4"/>
        <v>0.9931569429160542</v>
      </c>
      <c r="C114" s="15">
        <f t="shared" si="6"/>
        <v>1.00107500568447</v>
      </c>
    </row>
    <row r="115" spans="1:3" ht="12.75">
      <c r="A115" s="11">
        <f ca="1" t="shared" si="3"/>
        <v>1.00633355057289</v>
      </c>
      <c r="B115" s="14">
        <f t="shared" si="4"/>
        <v>1.001863617803287</v>
      </c>
      <c r="C115" s="15">
        <f t="shared" si="6"/>
        <v>1.0020030313407915</v>
      </c>
    </row>
    <row r="116" spans="1:3" ht="12.75">
      <c r="A116" s="11">
        <f ca="1" t="shared" si="3"/>
        <v>0.9997532427187252</v>
      </c>
      <c r="B116" s="14">
        <f t="shared" si="4"/>
        <v>1.0024015207600314</v>
      </c>
      <c r="C116" s="15">
        <f t="shared" si="6"/>
        <v>1.0020030313407915</v>
      </c>
    </row>
    <row r="117" spans="1:3" ht="12.75">
      <c r="A117" s="11">
        <f ca="1" t="shared" si="3"/>
        <v>0.9970901399137801</v>
      </c>
      <c r="B117" s="14">
        <f t="shared" si="4"/>
        <v>1.0014294199799123</v>
      </c>
      <c r="C117" s="15">
        <f t="shared" si="6"/>
        <v>1.00107500568447</v>
      </c>
    </row>
    <row r="118" spans="1:3" ht="12.75">
      <c r="A118" s="11">
        <f ca="1" t="shared" si="3"/>
        <v>1.002679877297851</v>
      </c>
      <c r="B118" s="14">
        <f t="shared" si="4"/>
        <v>1.0020982731206862</v>
      </c>
      <c r="C118" s="15">
        <f t="shared" si="6"/>
        <v>1.0020030313407915</v>
      </c>
    </row>
    <row r="119" spans="1:3" ht="12.75">
      <c r="A119" s="11">
        <f ca="1" t="shared" si="3"/>
        <v>0.9899020622251555</v>
      </c>
      <c r="B119" s="14">
        <f t="shared" si="4"/>
        <v>1.0009530904460715</v>
      </c>
      <c r="C119" s="15">
        <f t="shared" si="6"/>
        <v>1.0020030313407915</v>
      </c>
    </row>
    <row r="120" spans="1:3" ht="12.75">
      <c r="A120" s="11">
        <f ca="1" t="shared" si="3"/>
        <v>0.9953036763145064</v>
      </c>
      <c r="B120" s="14">
        <f t="shared" si="4"/>
        <v>1.0003118316271866</v>
      </c>
      <c r="C120" s="15">
        <f t="shared" si="6"/>
        <v>1.0020030313407915</v>
      </c>
    </row>
    <row r="121" spans="1:3" ht="12.75">
      <c r="A121" s="11">
        <f ca="1" t="shared" si="3"/>
        <v>1.0022148469724925</v>
      </c>
      <c r="B121" s="14">
        <f t="shared" si="4"/>
        <v>1.0001903926103195</v>
      </c>
      <c r="C121" s="15">
        <f t="shared" si="6"/>
        <v>1.0020030313407915</v>
      </c>
    </row>
    <row r="122" spans="1:3" ht="12.75">
      <c r="A122" s="11">
        <f ca="1" t="shared" si="3"/>
        <v>0.997144436747476</v>
      </c>
      <c r="B122" s="14">
        <f t="shared" si="4"/>
        <v>0.9996505487666177</v>
      </c>
      <c r="C122" s="15">
        <f t="shared" si="6"/>
        <v>0.9997532427187252</v>
      </c>
    </row>
    <row r="123" spans="1:3" ht="12.75">
      <c r="A123" s="11">
        <f ca="1" t="shared" si="3"/>
        <v>0.9948983145259263</v>
      </c>
      <c r="B123" s="14">
        <f t="shared" si="4"/>
        <v>0.9983689052543114</v>
      </c>
      <c r="C123" s="15">
        <f t="shared" si="6"/>
        <v>0.997144436747476</v>
      </c>
    </row>
    <row r="124" spans="1:3" ht="12.75">
      <c r="A124" s="11">
        <f ca="1" t="shared" si="3"/>
        <v>1.0010415590168122</v>
      </c>
      <c r="B124" s="14">
        <f t="shared" si="4"/>
        <v>0.997780906192525</v>
      </c>
      <c r="C124" s="15">
        <f t="shared" si="6"/>
        <v>0.997144436747476</v>
      </c>
    </row>
    <row r="125" spans="1:3" ht="12.75">
      <c r="A125" s="11">
        <f ca="1" t="shared" si="3"/>
        <v>0.8109024090808816</v>
      </c>
      <c r="B125" s="14">
        <f t="shared" si="4"/>
        <v>0.9767974802327646</v>
      </c>
      <c r="C125" s="15">
        <f t="shared" si="6"/>
        <v>0.9970901399137801</v>
      </c>
    </row>
    <row r="126" spans="1:3" ht="12.75">
      <c r="A126" s="11">
        <f ca="1" t="shared" si="3"/>
        <v>0.9929041450741352</v>
      </c>
      <c r="B126" s="14">
        <f t="shared" si="4"/>
        <v>0.9763323696950263</v>
      </c>
      <c r="C126" s="15">
        <f t="shared" si="6"/>
        <v>0.9953036763145064</v>
      </c>
    </row>
    <row r="127" spans="1:3" ht="12.75">
      <c r="A127" s="11">
        <f ca="1" t="shared" si="3"/>
        <v>1.0064688947531977</v>
      </c>
      <c r="B127" s="14">
        <f t="shared" si="4"/>
        <v>0.9767533716345093</v>
      </c>
      <c r="C127" s="15">
        <f t="shared" si="6"/>
        <v>0.9953036763145064</v>
      </c>
    </row>
    <row r="128" spans="1:3" ht="12.75">
      <c r="A128" s="11">
        <f ca="1" t="shared" si="3"/>
        <v>0.91485901773558</v>
      </c>
      <c r="B128" s="14">
        <f t="shared" si="4"/>
        <v>0.968415255580112</v>
      </c>
      <c r="C128" s="15">
        <f t="shared" si="6"/>
        <v>0.9953036763145064</v>
      </c>
    </row>
    <row r="129" spans="1:3" ht="12.75">
      <c r="A129" s="11">
        <f ca="1" t="shared" si="3"/>
        <v>1.0129684849525802</v>
      </c>
      <c r="B129" s="14">
        <f t="shared" si="4"/>
        <v>0.9703780120954535</v>
      </c>
      <c r="C129" s="15">
        <f t="shared" si="6"/>
        <v>0.997144436747476</v>
      </c>
    </row>
    <row r="130" spans="1:3" ht="12.75">
      <c r="A130" s="11">
        <f aca="true" ca="1" t="shared" si="7" ref="A130:A193">IF(RAND()&lt;F$6,NORMINV(RAND(),1,F$4),NORMINV(RAND(),1,F$2))</f>
        <v>0.999068052147777</v>
      </c>
      <c r="B130" s="14">
        <f t="shared" si="4"/>
        <v>0.9700283682260407</v>
      </c>
      <c r="C130" s="15">
        <f t="shared" si="6"/>
        <v>0.997144436747476</v>
      </c>
    </row>
    <row r="131" spans="1:3" ht="12.75">
      <c r="A131" s="11">
        <f ca="1" t="shared" si="7"/>
        <v>0.9990158300988696</v>
      </c>
      <c r="B131" s="14">
        <f t="shared" si="4"/>
        <v>0.9702363008206399</v>
      </c>
      <c r="C131" s="15">
        <f t="shared" si="6"/>
        <v>0.9990158300988696</v>
      </c>
    </row>
    <row r="132" spans="1:3" ht="12.75">
      <c r="A132" s="11">
        <f ca="1" t="shared" si="7"/>
        <v>1.008269603313238</v>
      </c>
      <c r="B132" s="14">
        <f t="shared" si="4"/>
        <v>0.9717219995747857</v>
      </c>
      <c r="C132" s="15">
        <f t="shared" si="6"/>
        <v>0.999068052147777</v>
      </c>
    </row>
    <row r="133" spans="1:3" ht="12.75">
      <c r="A133" s="11">
        <f ca="1" t="shared" si="7"/>
        <v>0.9971292822920077</v>
      </c>
      <c r="B133" s="14">
        <f t="shared" si="4"/>
        <v>0.9712873021609185</v>
      </c>
      <c r="C133" s="15">
        <f t="shared" si="6"/>
        <v>0.9990158300988696</v>
      </c>
    </row>
    <row r="134" spans="1:3" ht="12.75">
      <c r="A134" s="11">
        <f ca="1" t="shared" si="7"/>
        <v>0.9914672116574366</v>
      </c>
      <c r="B134" s="14">
        <f t="shared" si="4"/>
        <v>0.991350058002758</v>
      </c>
      <c r="C134" s="15">
        <f t="shared" si="6"/>
        <v>0.9990158300988696</v>
      </c>
    </row>
    <row r="135" spans="1:3" ht="12.75">
      <c r="A135" s="11">
        <f ca="1" t="shared" si="7"/>
        <v>1.0024094333639368</v>
      </c>
      <c r="B135" s="14">
        <f t="shared" si="4"/>
        <v>0.9924062011460693</v>
      </c>
      <c r="C135" s="15">
        <f t="shared" si="6"/>
        <v>0.999068052147777</v>
      </c>
    </row>
    <row r="136" spans="1:3" ht="12.75">
      <c r="A136" s="11">
        <f ca="1" t="shared" si="7"/>
        <v>0.9971859722336376</v>
      </c>
      <c r="B136" s="14">
        <f t="shared" si="4"/>
        <v>0.9913747653105626</v>
      </c>
      <c r="C136" s="15">
        <f t="shared" si="6"/>
        <v>0.9990158300988696</v>
      </c>
    </row>
    <row r="137" spans="1:3" ht="12.75">
      <c r="A137" s="11">
        <f ca="1" t="shared" si="7"/>
        <v>0.9918931052889093</v>
      </c>
      <c r="B137" s="14">
        <f t="shared" si="4"/>
        <v>0.9999341083720437</v>
      </c>
      <c r="C137" s="15">
        <f t="shared" si="6"/>
        <v>0.9990158300988696</v>
      </c>
    </row>
    <row r="138" spans="1:3" ht="12.75">
      <c r="A138" s="11">
        <f ca="1" t="shared" si="7"/>
        <v>0.9976620415509387</v>
      </c>
      <c r="B138" s="14">
        <f t="shared" si="4"/>
        <v>0.9982333924385279</v>
      </c>
      <c r="C138" s="15">
        <f t="shared" si="6"/>
        <v>0.9976620415509387</v>
      </c>
    </row>
    <row r="139" spans="1:3" ht="12.75">
      <c r="A139" s="11">
        <f ca="1" t="shared" si="7"/>
        <v>1.0040595182326797</v>
      </c>
      <c r="B139" s="14">
        <f aca="true" t="shared" si="8" ref="B139:B202">AVERAGE(A131:A139)</f>
        <v>0.9987879997812948</v>
      </c>
      <c r="C139" s="15">
        <f t="shared" si="6"/>
        <v>0.9976620415509387</v>
      </c>
    </row>
    <row r="140" spans="1:3" ht="12.75">
      <c r="A140" s="11">
        <f ca="1" t="shared" si="7"/>
        <v>0.9993627454841771</v>
      </c>
      <c r="B140" s="14">
        <f t="shared" si="8"/>
        <v>0.9988265459352179</v>
      </c>
      <c r="C140" s="15">
        <f t="shared" si="6"/>
        <v>0.9976620415509387</v>
      </c>
    </row>
    <row r="141" spans="1:3" ht="12.75">
      <c r="A141" s="11">
        <f ca="1" t="shared" si="7"/>
        <v>0.9904455307842</v>
      </c>
      <c r="B141" s="14">
        <f t="shared" si="8"/>
        <v>0.9968460934319915</v>
      </c>
      <c r="C141" s="15">
        <f t="shared" si="6"/>
        <v>0.9971859722336376</v>
      </c>
    </row>
    <row r="142" spans="1:3" ht="12.75">
      <c r="A142" s="11">
        <f ca="1" t="shared" si="7"/>
        <v>0.9926423583929136</v>
      </c>
      <c r="B142" s="14">
        <f t="shared" si="8"/>
        <v>0.9963475463320921</v>
      </c>
      <c r="C142" s="15">
        <f t="shared" si="6"/>
        <v>0.9971859722336376</v>
      </c>
    </row>
    <row r="143" spans="1:3" ht="12.75">
      <c r="A143" s="11">
        <f ca="1" t="shared" si="7"/>
        <v>0.9969629129736859</v>
      </c>
      <c r="B143" s="14">
        <f t="shared" si="8"/>
        <v>0.9969581798116754</v>
      </c>
      <c r="C143" s="15">
        <f t="shared" si="6"/>
        <v>0.9971859722336376</v>
      </c>
    </row>
    <row r="144" spans="1:3" ht="12.75">
      <c r="A144" s="11">
        <f ca="1" t="shared" si="7"/>
        <v>1.0094705683295615</v>
      </c>
      <c r="B144" s="14">
        <f t="shared" si="8"/>
        <v>0.9977427503634115</v>
      </c>
      <c r="C144" s="15">
        <f t="shared" si="6"/>
        <v>0.9971859722336376</v>
      </c>
    </row>
    <row r="145" spans="1:3" ht="12.75">
      <c r="A145" s="11">
        <f ca="1" t="shared" si="7"/>
        <v>0.9901990122452844</v>
      </c>
      <c r="B145" s="14">
        <f t="shared" si="8"/>
        <v>0.9969664214758167</v>
      </c>
      <c r="C145" s="15">
        <f t="shared" si="6"/>
        <v>0.9969629129736859</v>
      </c>
    </row>
    <row r="146" spans="1:3" ht="12.75">
      <c r="A146" s="11">
        <f ca="1" t="shared" si="7"/>
        <v>0.995477242009656</v>
      </c>
      <c r="B146" s="14">
        <f t="shared" si="8"/>
        <v>0.997364658889233</v>
      </c>
      <c r="C146" s="15">
        <f t="shared" si="6"/>
        <v>0.9969629129736859</v>
      </c>
    </row>
    <row r="147" spans="1:3" ht="12.75">
      <c r="A147" s="11">
        <f ca="1" t="shared" si="7"/>
        <v>1.0068548501985788</v>
      </c>
      <c r="B147" s="14">
        <f t="shared" si="8"/>
        <v>0.9983860820723041</v>
      </c>
      <c r="C147" s="15">
        <f t="shared" si="6"/>
        <v>0.9969629129736859</v>
      </c>
    </row>
    <row r="148" spans="1:3" ht="12.75">
      <c r="A148" s="11">
        <f ca="1" t="shared" si="7"/>
        <v>1.003450293206697</v>
      </c>
      <c r="B148" s="14">
        <f t="shared" si="8"/>
        <v>0.9983183904027505</v>
      </c>
      <c r="C148" s="15">
        <f t="shared" si="6"/>
        <v>0.9969629129736859</v>
      </c>
    </row>
    <row r="149" spans="1:3" ht="12.75">
      <c r="A149" s="11">
        <f ca="1" t="shared" si="7"/>
        <v>0.9955887915348285</v>
      </c>
      <c r="B149" s="14">
        <f t="shared" si="8"/>
        <v>0.9978990621861562</v>
      </c>
      <c r="C149" s="15">
        <f t="shared" si="6"/>
        <v>0.9955887915348285</v>
      </c>
    </row>
    <row r="150" spans="1:3" ht="12.75">
      <c r="A150" s="11">
        <f ca="1" t="shared" si="7"/>
        <v>0.9995230950844416</v>
      </c>
      <c r="B150" s="14">
        <f t="shared" si="8"/>
        <v>0.9989076804417386</v>
      </c>
      <c r="C150" s="15">
        <f t="shared" si="6"/>
        <v>0.9969629129736859</v>
      </c>
    </row>
    <row r="151" spans="1:3" ht="12.75">
      <c r="A151" s="11">
        <f ca="1" t="shared" si="7"/>
        <v>1.0007006747182459</v>
      </c>
      <c r="B151" s="14">
        <f t="shared" si="8"/>
        <v>0.9998030489223311</v>
      </c>
      <c r="C151" s="15">
        <f t="shared" si="6"/>
        <v>0.9995230950844416</v>
      </c>
    </row>
    <row r="152" spans="1:3" ht="12.75">
      <c r="A152" s="11">
        <f ca="1" t="shared" si="7"/>
        <v>0.9914649833954172</v>
      </c>
      <c r="B152" s="14">
        <f t="shared" si="8"/>
        <v>0.999192167858079</v>
      </c>
      <c r="C152" s="15">
        <f t="shared" si="6"/>
        <v>0.9995230950844416</v>
      </c>
    </row>
    <row r="153" spans="1:3" ht="12.75">
      <c r="A153" s="11">
        <f ca="1" t="shared" si="7"/>
        <v>0.9955940666040988</v>
      </c>
      <c r="B153" s="14">
        <f t="shared" si="8"/>
        <v>0.9976503343330276</v>
      </c>
      <c r="C153" s="15">
        <f t="shared" si="6"/>
        <v>0.9955940666040988</v>
      </c>
    </row>
    <row r="154" spans="1:3" ht="12.75">
      <c r="A154" s="11">
        <f ca="1" t="shared" si="7"/>
        <v>0.9960864897730062</v>
      </c>
      <c r="B154" s="14">
        <f t="shared" si="8"/>
        <v>0.9983044985027745</v>
      </c>
      <c r="C154" s="15">
        <f t="shared" si="6"/>
        <v>0.9960864897730062</v>
      </c>
    </row>
    <row r="155" spans="1:3" ht="12.75">
      <c r="A155" s="11">
        <f ca="1" t="shared" si="7"/>
        <v>0.9996602355167852</v>
      </c>
      <c r="B155" s="14">
        <f t="shared" si="8"/>
        <v>0.9987692755591221</v>
      </c>
      <c r="C155" s="15">
        <f t="shared" si="6"/>
        <v>0.9995230950844416</v>
      </c>
    </row>
    <row r="156" spans="1:3" ht="12.75">
      <c r="A156" s="11">
        <f ca="1" t="shared" si="7"/>
        <v>1.000261070454144</v>
      </c>
      <c r="B156" s="14">
        <f t="shared" si="8"/>
        <v>0.998036633365296</v>
      </c>
      <c r="C156" s="15">
        <f t="shared" si="6"/>
        <v>0.9995230950844416</v>
      </c>
    </row>
    <row r="157" spans="1:3" ht="12.75">
      <c r="A157" s="11">
        <f ca="1" t="shared" si="7"/>
        <v>0.9992024072525965</v>
      </c>
      <c r="B157" s="14">
        <f t="shared" si="8"/>
        <v>0.9975646460370626</v>
      </c>
      <c r="C157" s="15">
        <f t="shared" si="6"/>
        <v>0.9992024072525965</v>
      </c>
    </row>
    <row r="158" spans="1:3" ht="12.75">
      <c r="A158" s="11">
        <f ca="1" t="shared" si="7"/>
        <v>1.0012043074093526</v>
      </c>
      <c r="B158" s="14">
        <f t="shared" si="8"/>
        <v>0.9981885922453431</v>
      </c>
      <c r="C158" s="15">
        <f t="shared" si="6"/>
        <v>0.9995230950844416</v>
      </c>
    </row>
    <row r="159" spans="1:3" ht="12.75">
      <c r="A159" s="11">
        <f ca="1" t="shared" si="7"/>
        <v>0.9908717200014507</v>
      </c>
      <c r="B159" s="14">
        <f t="shared" si="8"/>
        <v>0.997227328347233</v>
      </c>
      <c r="C159" s="15">
        <f t="shared" si="6"/>
        <v>0.9992024072525965</v>
      </c>
    </row>
    <row r="160" spans="1:3" ht="12.75">
      <c r="A160" s="11">
        <f ca="1" t="shared" si="7"/>
        <v>1.0002877754923247</v>
      </c>
      <c r="B160" s="14">
        <f t="shared" si="8"/>
        <v>0.9971814506554639</v>
      </c>
      <c r="C160" s="15">
        <f t="shared" si="6"/>
        <v>0.9992024072525965</v>
      </c>
    </row>
    <row r="161" spans="1:3" ht="12.75">
      <c r="A161" s="11">
        <f ca="1" t="shared" si="7"/>
        <v>1.0000153761448018</v>
      </c>
      <c r="B161" s="14">
        <f t="shared" si="8"/>
        <v>0.9981314942942845</v>
      </c>
      <c r="C161" s="15">
        <f t="shared" si="6"/>
        <v>0.9996602355167852</v>
      </c>
    </row>
    <row r="162" spans="1:3" ht="12.75">
      <c r="A162" s="11">
        <f ca="1" t="shared" si="7"/>
        <v>1.0008972506293503</v>
      </c>
      <c r="B162" s="14">
        <f t="shared" si="8"/>
        <v>0.9987207369637568</v>
      </c>
      <c r="C162" s="15">
        <f t="shared" si="6"/>
        <v>1.0000153761448018</v>
      </c>
    </row>
    <row r="163" spans="1:3" ht="12.75">
      <c r="A163" s="11">
        <f ca="1" t="shared" si="7"/>
        <v>1.1977737156266812</v>
      </c>
      <c r="B163" s="14">
        <f t="shared" si="8"/>
        <v>1.0211304287252763</v>
      </c>
      <c r="C163" s="15">
        <f t="shared" si="6"/>
        <v>1.000261070454144</v>
      </c>
    </row>
    <row r="164" spans="1:3" ht="12.75">
      <c r="A164" s="11">
        <f ca="1" t="shared" si="7"/>
        <v>0.9988230683811707</v>
      </c>
      <c r="B164" s="14">
        <f t="shared" si="8"/>
        <v>1.0210374101546524</v>
      </c>
      <c r="C164" s="15">
        <f t="shared" si="6"/>
        <v>1.000261070454144</v>
      </c>
    </row>
    <row r="165" spans="1:3" ht="12.75">
      <c r="A165" s="11">
        <f ca="1" t="shared" si="7"/>
        <v>1.0026469479053048</v>
      </c>
      <c r="B165" s="14">
        <f t="shared" si="8"/>
        <v>1.021302507649226</v>
      </c>
      <c r="C165" s="15">
        <f t="shared" si="6"/>
        <v>1.0002877754923247</v>
      </c>
    </row>
    <row r="166" spans="1:3" ht="12.75">
      <c r="A166" s="11">
        <f ca="1" t="shared" si="7"/>
        <v>0.9979419726514607</v>
      </c>
      <c r="B166" s="14">
        <f t="shared" si="8"/>
        <v>1.0211624593602109</v>
      </c>
      <c r="C166" s="15">
        <f t="shared" si="6"/>
        <v>1.0002877754923247</v>
      </c>
    </row>
    <row r="167" spans="1:3" ht="12.75">
      <c r="A167" s="11">
        <f ca="1" t="shared" si="7"/>
        <v>1.0027173541639058</v>
      </c>
      <c r="B167" s="14">
        <f t="shared" si="8"/>
        <v>1.0213305756662723</v>
      </c>
      <c r="C167" s="15">
        <f t="shared" si="6"/>
        <v>1.0002877754923247</v>
      </c>
    </row>
    <row r="168" spans="1:3" ht="12.75">
      <c r="A168" s="11">
        <f ca="1" t="shared" si="7"/>
        <v>0.9921600874586147</v>
      </c>
      <c r="B168" s="14">
        <f t="shared" si="8"/>
        <v>1.0214737276059571</v>
      </c>
      <c r="C168" s="15">
        <f aca="true" t="shared" si="9" ref="C168:C231">MEDIAN(A160:A168)</f>
        <v>1.0002877754923247</v>
      </c>
    </row>
    <row r="169" spans="1:3" ht="12.75">
      <c r="A169" s="11">
        <f ca="1" t="shared" si="7"/>
        <v>1.0048076117309392</v>
      </c>
      <c r="B169" s="14">
        <f t="shared" si="8"/>
        <v>1.02197593163247</v>
      </c>
      <c r="C169" s="15">
        <f t="shared" si="9"/>
        <v>1.0008972506293503</v>
      </c>
    </row>
    <row r="170" spans="1:3" ht="12.75">
      <c r="A170" s="11">
        <f ca="1" t="shared" si="7"/>
        <v>1.0047066919250938</v>
      </c>
      <c r="B170" s="14">
        <f t="shared" si="8"/>
        <v>1.0224971889413912</v>
      </c>
      <c r="C170" s="15">
        <f t="shared" si="9"/>
        <v>1.0026469479053048</v>
      </c>
    </row>
    <row r="171" spans="1:3" ht="12.75">
      <c r="A171" s="11">
        <f ca="1" t="shared" si="7"/>
        <v>0.9991220533956948</v>
      </c>
      <c r="B171" s="14">
        <f t="shared" si="8"/>
        <v>1.0222999448043184</v>
      </c>
      <c r="C171" s="15">
        <f t="shared" si="9"/>
        <v>1.0026469479053048</v>
      </c>
    </row>
    <row r="172" spans="1:3" ht="12.75">
      <c r="A172" s="11">
        <f ca="1" t="shared" si="7"/>
        <v>0.9945252170618915</v>
      </c>
      <c r="B172" s="14">
        <f t="shared" si="8"/>
        <v>0.9997167782971196</v>
      </c>
      <c r="C172" s="15">
        <f t="shared" si="9"/>
        <v>0.9991220533956948</v>
      </c>
    </row>
    <row r="173" spans="1:3" ht="12.75">
      <c r="A173" s="11">
        <f ca="1" t="shared" si="7"/>
        <v>1.000687242618369</v>
      </c>
      <c r="B173" s="14">
        <f t="shared" si="8"/>
        <v>0.9999239087679194</v>
      </c>
      <c r="C173" s="15">
        <f t="shared" si="9"/>
        <v>1.000687242618369</v>
      </c>
    </row>
    <row r="174" spans="1:3" ht="12.75">
      <c r="A174" s="11">
        <f ca="1" t="shared" si="7"/>
        <v>0.9907935034570983</v>
      </c>
      <c r="B174" s="14">
        <f t="shared" si="8"/>
        <v>0.9986068593847853</v>
      </c>
      <c r="C174" s="15">
        <f t="shared" si="9"/>
        <v>0.9991220533956948</v>
      </c>
    </row>
    <row r="175" spans="1:3" ht="12.75">
      <c r="A175" s="11">
        <f ca="1" t="shared" si="7"/>
        <v>1.000256670773524</v>
      </c>
      <c r="B175" s="14">
        <f t="shared" si="8"/>
        <v>0.9988640480650146</v>
      </c>
      <c r="C175" s="15">
        <f t="shared" si="9"/>
        <v>1.000256670773524</v>
      </c>
    </row>
    <row r="176" spans="1:3" ht="12.75">
      <c r="A176" s="11">
        <f ca="1" t="shared" si="7"/>
        <v>0.9955121893435717</v>
      </c>
      <c r="B176" s="14">
        <f t="shared" si="8"/>
        <v>0.9980634741960885</v>
      </c>
      <c r="C176" s="15">
        <f t="shared" si="9"/>
        <v>0.9991220533956948</v>
      </c>
    </row>
    <row r="177" spans="1:3" ht="12.75">
      <c r="A177" s="11">
        <f ca="1" t="shared" si="7"/>
        <v>0.9971077727423108</v>
      </c>
      <c r="B177" s="14">
        <f t="shared" si="8"/>
        <v>0.9986132170053881</v>
      </c>
      <c r="C177" s="15">
        <f t="shared" si="9"/>
        <v>0.9991220533956948</v>
      </c>
    </row>
    <row r="178" spans="1:3" ht="12.75">
      <c r="A178" s="11">
        <f ca="1" t="shared" si="7"/>
        <v>0.9981224959810788</v>
      </c>
      <c r="B178" s="14">
        <f t="shared" si="8"/>
        <v>0.9978704263665148</v>
      </c>
      <c r="C178" s="15">
        <f t="shared" si="9"/>
        <v>0.9981224959810788</v>
      </c>
    </row>
    <row r="179" spans="1:3" ht="12.75">
      <c r="A179" s="11">
        <f ca="1" t="shared" si="7"/>
        <v>0.9977088123159774</v>
      </c>
      <c r="B179" s="14">
        <f t="shared" si="8"/>
        <v>0.997092884187724</v>
      </c>
      <c r="C179" s="15">
        <f t="shared" si="9"/>
        <v>0.9977088123159774</v>
      </c>
    </row>
    <row r="180" spans="1:3" ht="12.75">
      <c r="A180" s="11">
        <f ca="1" t="shared" si="7"/>
        <v>0.9995496807514428</v>
      </c>
      <c r="B180" s="14">
        <f t="shared" si="8"/>
        <v>0.9971403983383627</v>
      </c>
      <c r="C180" s="15">
        <f t="shared" si="9"/>
        <v>0.9977088123159774</v>
      </c>
    </row>
    <row r="181" spans="1:3" ht="12.75">
      <c r="A181" s="11">
        <f ca="1" t="shared" si="7"/>
        <v>0.9992392986314371</v>
      </c>
      <c r="B181" s="14">
        <f t="shared" si="8"/>
        <v>0.9976641851794233</v>
      </c>
      <c r="C181" s="15">
        <f t="shared" si="9"/>
        <v>0.9981224959810788</v>
      </c>
    </row>
    <row r="182" spans="1:3" ht="12.75">
      <c r="A182" s="11">
        <f ca="1" t="shared" si="7"/>
        <v>1.011945485312026</v>
      </c>
      <c r="B182" s="14">
        <f t="shared" si="8"/>
        <v>0.9989151010342741</v>
      </c>
      <c r="C182" s="15">
        <f t="shared" si="9"/>
        <v>0.9981224959810788</v>
      </c>
    </row>
    <row r="183" spans="1:3" ht="12.75">
      <c r="A183" s="11">
        <f ca="1" t="shared" si="7"/>
        <v>0.9991413687894237</v>
      </c>
      <c r="B183" s="14">
        <f t="shared" si="8"/>
        <v>0.9998426416267547</v>
      </c>
      <c r="C183" s="15">
        <f t="shared" si="9"/>
        <v>0.9991413687894237</v>
      </c>
    </row>
    <row r="184" spans="1:3" ht="12.75">
      <c r="A184" s="11">
        <f ca="1" t="shared" si="7"/>
        <v>1.0013321880487638</v>
      </c>
      <c r="B184" s="14">
        <f t="shared" si="8"/>
        <v>0.9999621435462258</v>
      </c>
      <c r="C184" s="15">
        <f t="shared" si="9"/>
        <v>0.9991413687894237</v>
      </c>
    </row>
    <row r="185" spans="1:3" ht="12.75">
      <c r="A185" s="11">
        <f ca="1" t="shared" si="7"/>
        <v>0.9943029820315132</v>
      </c>
      <c r="B185" s="14">
        <f t="shared" si="8"/>
        <v>0.9998277871782193</v>
      </c>
      <c r="C185" s="15">
        <f t="shared" si="9"/>
        <v>0.9991413687894237</v>
      </c>
    </row>
    <row r="186" spans="1:3" ht="12.75">
      <c r="A186" s="11">
        <f ca="1" t="shared" si="7"/>
        <v>1.003683618388095</v>
      </c>
      <c r="B186" s="14">
        <f t="shared" si="8"/>
        <v>1.0005584366944176</v>
      </c>
      <c r="C186" s="15">
        <f t="shared" si="9"/>
        <v>0.9992392986314371</v>
      </c>
    </row>
    <row r="187" spans="1:3" ht="12.75">
      <c r="A187" s="11">
        <f ca="1" t="shared" si="7"/>
        <v>0.5995567587669939</v>
      </c>
      <c r="B187" s="14">
        <f t="shared" si="8"/>
        <v>0.9562733547817415</v>
      </c>
      <c r="C187" s="15">
        <f t="shared" si="9"/>
        <v>0.9992392986314371</v>
      </c>
    </row>
    <row r="188" spans="1:3" ht="12.75">
      <c r="A188" s="11">
        <f ca="1" t="shared" si="7"/>
        <v>1.0068409008235903</v>
      </c>
      <c r="B188" s="14">
        <f t="shared" si="8"/>
        <v>0.9572880312825873</v>
      </c>
      <c r="C188" s="15">
        <f t="shared" si="9"/>
        <v>0.9995496807514428</v>
      </c>
    </row>
    <row r="189" spans="1:3" ht="12.75">
      <c r="A189" s="11">
        <f ca="1" t="shared" si="7"/>
        <v>1.005187951046537</v>
      </c>
      <c r="B189" s="14">
        <f t="shared" si="8"/>
        <v>0.95791450575982</v>
      </c>
      <c r="C189" s="15">
        <f t="shared" si="9"/>
        <v>1.0013321880487638</v>
      </c>
    </row>
    <row r="190" spans="1:3" ht="12.75">
      <c r="A190" s="11">
        <f ca="1" t="shared" si="7"/>
        <v>1.0032614252631902</v>
      </c>
      <c r="B190" s="14">
        <f t="shared" si="8"/>
        <v>0.9583614087189036</v>
      </c>
      <c r="C190" s="15">
        <f t="shared" si="9"/>
        <v>1.0032614252631902</v>
      </c>
    </row>
    <row r="191" spans="1:3" ht="12.75">
      <c r="A191" s="11">
        <f ca="1" t="shared" si="7"/>
        <v>1.0044807279664383</v>
      </c>
      <c r="B191" s="14">
        <f t="shared" si="8"/>
        <v>0.9575319912360606</v>
      </c>
      <c r="C191" s="15">
        <f t="shared" si="9"/>
        <v>1.0032614252631902</v>
      </c>
    </row>
    <row r="192" spans="1:3" ht="12.75">
      <c r="A192" s="11">
        <f ca="1" t="shared" si="7"/>
        <v>0.9951670474729326</v>
      </c>
      <c r="B192" s="14">
        <f t="shared" si="8"/>
        <v>0.9570903999786727</v>
      </c>
      <c r="C192" s="15">
        <f t="shared" si="9"/>
        <v>1.0032614252631902</v>
      </c>
    </row>
    <row r="193" spans="1:3" ht="12.75">
      <c r="A193" s="11">
        <f ca="1" t="shared" si="7"/>
        <v>1.004226865257806</v>
      </c>
      <c r="B193" s="14">
        <f t="shared" si="8"/>
        <v>0.9574120307796774</v>
      </c>
      <c r="C193" s="15">
        <f t="shared" si="9"/>
        <v>1.003683618388095</v>
      </c>
    </row>
    <row r="194" spans="1:3" ht="12.75">
      <c r="A194" s="11">
        <f aca="true" ca="1" t="shared" si="10" ref="A194:A257">IF(RAND()&lt;F$6,NORMINV(RAND(),1,F$4),NORMINV(RAND(),1,F$2))</f>
        <v>1.0005665071967087</v>
      </c>
      <c r="B194" s="14">
        <f t="shared" si="8"/>
        <v>0.9581079780202546</v>
      </c>
      <c r="C194" s="15">
        <f t="shared" si="9"/>
        <v>1.003683618388095</v>
      </c>
    </row>
    <row r="195" spans="1:3" ht="12.75">
      <c r="A195" s="11">
        <f ca="1" t="shared" si="10"/>
        <v>1.0039048131839081</v>
      </c>
      <c r="B195" s="14">
        <f t="shared" si="8"/>
        <v>0.9581325552197895</v>
      </c>
      <c r="C195" s="15">
        <f t="shared" si="9"/>
        <v>1.0039048131839081</v>
      </c>
    </row>
    <row r="196" spans="1:3" ht="12.75">
      <c r="A196" s="11">
        <f ca="1" t="shared" si="10"/>
        <v>1.3734949132194743</v>
      </c>
      <c r="B196" s="14">
        <f t="shared" si="8"/>
        <v>1.0441256834922872</v>
      </c>
      <c r="C196" s="15">
        <f t="shared" si="9"/>
        <v>1.004226865257806</v>
      </c>
    </row>
    <row r="197" spans="1:3" ht="12.75">
      <c r="A197" s="11">
        <f ca="1" t="shared" si="10"/>
        <v>1.0020641095943574</v>
      </c>
      <c r="B197" s="14">
        <f t="shared" si="8"/>
        <v>1.0435949289112614</v>
      </c>
      <c r="C197" s="15">
        <f t="shared" si="9"/>
        <v>1.0039048131839081</v>
      </c>
    </row>
    <row r="198" spans="1:3" ht="12.75">
      <c r="A198" s="11">
        <f ca="1" t="shared" si="10"/>
        <v>0.9998265934664232</v>
      </c>
      <c r="B198" s="14">
        <f t="shared" si="8"/>
        <v>1.042999222513471</v>
      </c>
      <c r="C198" s="15">
        <f t="shared" si="9"/>
        <v>1.0032614252631902</v>
      </c>
    </row>
    <row r="199" spans="1:3" ht="12.75">
      <c r="A199" s="11">
        <f ca="1" t="shared" si="10"/>
        <v>1.004168879286226</v>
      </c>
      <c r="B199" s="14">
        <f t="shared" si="8"/>
        <v>1.0431000507382526</v>
      </c>
      <c r="C199" s="15">
        <f t="shared" si="9"/>
        <v>1.0039048131839081</v>
      </c>
    </row>
    <row r="200" spans="1:3" ht="12.75">
      <c r="A200" s="11">
        <f ca="1" t="shared" si="10"/>
        <v>1.0001812736627471</v>
      </c>
      <c r="B200" s="14">
        <f t="shared" si="8"/>
        <v>1.0426223335933982</v>
      </c>
      <c r="C200" s="15">
        <f t="shared" si="9"/>
        <v>1.0020641095943574</v>
      </c>
    </row>
    <row r="201" spans="1:3" ht="12.75">
      <c r="A201" s="11">
        <f ca="1" t="shared" si="10"/>
        <v>0.9949379343888722</v>
      </c>
      <c r="B201" s="14">
        <f t="shared" si="8"/>
        <v>1.042596876584058</v>
      </c>
      <c r="C201" s="15">
        <f t="shared" si="9"/>
        <v>1.0020641095943574</v>
      </c>
    </row>
    <row r="202" spans="1:3" ht="12.75">
      <c r="A202" s="11">
        <f ca="1" t="shared" si="10"/>
        <v>0.9567019131063716</v>
      </c>
      <c r="B202" s="14">
        <f t="shared" si="8"/>
        <v>1.0373163263450098</v>
      </c>
      <c r="C202" s="15">
        <f t="shared" si="9"/>
        <v>1.0005665071967087</v>
      </c>
    </row>
    <row r="203" spans="1:3" ht="12.75">
      <c r="A203" s="11">
        <f ca="1" t="shared" si="10"/>
        <v>0.9975767707383056</v>
      </c>
      <c r="B203" s="14">
        <f aca="true" t="shared" si="11" ref="B203:B266">AVERAGE(A195:A203)</f>
        <v>1.0369841334051872</v>
      </c>
      <c r="C203" s="15">
        <f t="shared" si="9"/>
        <v>1.0001812736627471</v>
      </c>
    </row>
    <row r="204" spans="1:3" ht="12.75">
      <c r="A204" s="11">
        <f ca="1" t="shared" si="10"/>
        <v>0.9947071387396136</v>
      </c>
      <c r="B204" s="14">
        <f t="shared" si="11"/>
        <v>1.0359621695780434</v>
      </c>
      <c r="C204" s="15">
        <f t="shared" si="9"/>
        <v>0.9998265934664232</v>
      </c>
    </row>
    <row r="205" spans="1:3" ht="12.75">
      <c r="A205" s="11">
        <f ca="1" t="shared" si="10"/>
        <v>0.9950886262922722</v>
      </c>
      <c r="B205" s="14">
        <f t="shared" si="11"/>
        <v>0.9939170265861321</v>
      </c>
      <c r="C205" s="15">
        <f t="shared" si="9"/>
        <v>0.9975767707383056</v>
      </c>
    </row>
    <row r="206" spans="1:3" ht="12.75">
      <c r="A206" s="11">
        <f ca="1" t="shared" si="10"/>
        <v>0.9967018197821744</v>
      </c>
      <c r="B206" s="14">
        <f t="shared" si="11"/>
        <v>0.9933212166070007</v>
      </c>
      <c r="C206" s="15">
        <f t="shared" si="9"/>
        <v>0.9967018197821744</v>
      </c>
    </row>
    <row r="207" spans="1:3" ht="12.75">
      <c r="A207" s="11">
        <f ca="1" t="shared" si="10"/>
        <v>0.9971011504840135</v>
      </c>
      <c r="B207" s="14">
        <f t="shared" si="11"/>
        <v>0.9930183896089552</v>
      </c>
      <c r="C207" s="15">
        <f t="shared" si="9"/>
        <v>0.9967018197821744</v>
      </c>
    </row>
    <row r="208" spans="1:3" ht="12.75">
      <c r="A208" s="11">
        <f ca="1" t="shared" si="10"/>
        <v>0.9997353143044165</v>
      </c>
      <c r="B208" s="14">
        <f t="shared" si="11"/>
        <v>0.992525771277643</v>
      </c>
      <c r="C208" s="15">
        <f t="shared" si="9"/>
        <v>0.9967018197821744</v>
      </c>
    </row>
    <row r="209" spans="1:3" ht="12.75">
      <c r="A209" s="11">
        <f ca="1" t="shared" si="10"/>
        <v>1.0036448568607739</v>
      </c>
      <c r="B209" s="14">
        <f t="shared" si="11"/>
        <v>0.9929106138552015</v>
      </c>
      <c r="C209" s="15">
        <f t="shared" si="9"/>
        <v>0.9967018197821744</v>
      </c>
    </row>
    <row r="210" spans="1:3" ht="12.75">
      <c r="A210" s="11">
        <f ca="1" t="shared" si="10"/>
        <v>1.0042763872443174</v>
      </c>
      <c r="B210" s="14">
        <f t="shared" si="11"/>
        <v>0.9939482197280287</v>
      </c>
      <c r="C210" s="15">
        <f t="shared" si="9"/>
        <v>0.9971011504840135</v>
      </c>
    </row>
    <row r="211" spans="1:3" ht="12.75">
      <c r="A211" s="11">
        <f ca="1" t="shared" si="10"/>
        <v>0.9964595758683572</v>
      </c>
      <c r="B211" s="14">
        <f t="shared" si="11"/>
        <v>0.9983657378126938</v>
      </c>
      <c r="C211" s="15">
        <f t="shared" si="9"/>
        <v>0.9971011504840135</v>
      </c>
    </row>
    <row r="212" spans="1:3" ht="12.75">
      <c r="A212" s="11">
        <f ca="1" t="shared" si="10"/>
        <v>0.9919323954600259</v>
      </c>
      <c r="B212" s="14">
        <f t="shared" si="11"/>
        <v>0.997738585003996</v>
      </c>
      <c r="C212" s="15">
        <f t="shared" si="9"/>
        <v>0.9967018197821744</v>
      </c>
    </row>
    <row r="213" spans="1:3" ht="12.75">
      <c r="A213" s="11">
        <f ca="1" t="shared" si="10"/>
        <v>0.9920753907645121</v>
      </c>
      <c r="B213" s="14">
        <f t="shared" si="11"/>
        <v>0.9974461685623182</v>
      </c>
      <c r="C213" s="15">
        <f t="shared" si="9"/>
        <v>0.9967018197821744</v>
      </c>
    </row>
    <row r="214" spans="1:3" ht="12.75">
      <c r="A214" s="11">
        <f ca="1" t="shared" si="10"/>
        <v>1.1457515281799715</v>
      </c>
      <c r="B214" s="14">
        <f t="shared" si="11"/>
        <v>1.0141864909942848</v>
      </c>
      <c r="C214" s="15">
        <f t="shared" si="9"/>
        <v>0.9971011504840135</v>
      </c>
    </row>
    <row r="215" spans="1:3" ht="12.75">
      <c r="A215" s="11">
        <f ca="1" t="shared" si="10"/>
        <v>1.0055292616707447</v>
      </c>
      <c r="B215" s="14">
        <f t="shared" si="11"/>
        <v>1.0151673178707925</v>
      </c>
      <c r="C215" s="15">
        <f t="shared" si="9"/>
        <v>0.9997353143044165</v>
      </c>
    </row>
    <row r="216" spans="1:3" ht="12.75">
      <c r="A216" s="11">
        <f ca="1" t="shared" si="10"/>
        <v>0.9989183379511815</v>
      </c>
      <c r="B216" s="14">
        <f t="shared" si="11"/>
        <v>1.0153692275893667</v>
      </c>
      <c r="C216" s="15">
        <f t="shared" si="9"/>
        <v>0.9997353143044165</v>
      </c>
    </row>
    <row r="217" spans="1:3" ht="12.75">
      <c r="A217" s="11">
        <f ca="1" t="shared" si="10"/>
        <v>1.000462449634142</v>
      </c>
      <c r="B217" s="14">
        <f t="shared" si="11"/>
        <v>1.0154500204037806</v>
      </c>
      <c r="C217" s="15">
        <f t="shared" si="9"/>
        <v>1.000462449634142</v>
      </c>
    </row>
    <row r="218" spans="1:3" ht="12.75">
      <c r="A218" s="11">
        <f ca="1" t="shared" si="10"/>
        <v>0.9976130141021713</v>
      </c>
      <c r="B218" s="14">
        <f t="shared" si="11"/>
        <v>1.014779815652825</v>
      </c>
      <c r="C218" s="15">
        <f t="shared" si="9"/>
        <v>0.9989183379511815</v>
      </c>
    </row>
    <row r="219" spans="1:3" ht="12.75">
      <c r="A219" s="11">
        <f ca="1" t="shared" si="10"/>
        <v>1.0078083985499688</v>
      </c>
      <c r="B219" s="14">
        <f t="shared" si="11"/>
        <v>1.0151722613534528</v>
      </c>
      <c r="C219" s="15">
        <f t="shared" si="9"/>
        <v>0.9989183379511815</v>
      </c>
    </row>
    <row r="220" spans="1:3" ht="12.75">
      <c r="A220" s="11">
        <f ca="1" t="shared" si="10"/>
        <v>0.9980816426159436</v>
      </c>
      <c r="B220" s="14">
        <f t="shared" si="11"/>
        <v>1.0153524909920735</v>
      </c>
      <c r="C220" s="15">
        <f t="shared" si="9"/>
        <v>0.9989183379511815</v>
      </c>
    </row>
    <row r="221" spans="1:3" ht="12.75">
      <c r="A221" s="11">
        <f ca="1" t="shared" si="10"/>
        <v>1.0018529249246058</v>
      </c>
      <c r="B221" s="14">
        <f t="shared" si="11"/>
        <v>1.0164547720436934</v>
      </c>
      <c r="C221" s="15">
        <f t="shared" si="9"/>
        <v>1.000462449634142</v>
      </c>
    </row>
    <row r="222" spans="1:3" ht="12.75">
      <c r="A222" s="11">
        <f ca="1" t="shared" si="10"/>
        <v>1.0045863430386817</v>
      </c>
      <c r="B222" s="14">
        <f t="shared" si="11"/>
        <v>1.0178448778519344</v>
      </c>
      <c r="C222" s="15">
        <f t="shared" si="9"/>
        <v>1.0018529249246058</v>
      </c>
    </row>
    <row r="223" spans="1:3" ht="12.75">
      <c r="A223" s="11">
        <f ca="1" t="shared" si="10"/>
        <v>1.0027894429877051</v>
      </c>
      <c r="B223" s="14">
        <f t="shared" si="11"/>
        <v>1.0019602017194604</v>
      </c>
      <c r="C223" s="15">
        <f t="shared" si="9"/>
        <v>1.0018529249246058</v>
      </c>
    </row>
    <row r="224" spans="1:3" ht="12.75">
      <c r="A224" s="11">
        <f ca="1" t="shared" si="10"/>
        <v>1.0033665344290057</v>
      </c>
      <c r="B224" s="14">
        <f t="shared" si="11"/>
        <v>1.0017198986926006</v>
      </c>
      <c r="C224" s="15">
        <f t="shared" si="9"/>
        <v>1.0018529249246058</v>
      </c>
    </row>
    <row r="225" spans="1:3" ht="12.75">
      <c r="A225" s="11">
        <f ca="1" t="shared" si="10"/>
        <v>0.9904952346696518</v>
      </c>
      <c r="B225" s="14">
        <f t="shared" si="11"/>
        <v>1.0007839983279863</v>
      </c>
      <c r="C225" s="15">
        <f t="shared" si="9"/>
        <v>1.0018529249246058</v>
      </c>
    </row>
    <row r="226" spans="1:3" ht="12.75">
      <c r="A226" s="11">
        <f ca="1" t="shared" si="10"/>
        <v>0.9964606558933156</v>
      </c>
      <c r="B226" s="14">
        <f t="shared" si="11"/>
        <v>1.0003393545790056</v>
      </c>
      <c r="C226" s="15">
        <f t="shared" si="9"/>
        <v>1.0018529249246058</v>
      </c>
    </row>
    <row r="227" spans="1:3" ht="12.75">
      <c r="A227" s="11">
        <f ca="1" t="shared" si="10"/>
        <v>1.0021095274860272</v>
      </c>
      <c r="B227" s="14">
        <f t="shared" si="11"/>
        <v>1.0008389671772118</v>
      </c>
      <c r="C227" s="15">
        <f t="shared" si="9"/>
        <v>1.0021095274860272</v>
      </c>
    </row>
    <row r="228" spans="1:3" ht="12.75">
      <c r="A228" s="11">
        <f ca="1" t="shared" si="10"/>
        <v>0.997720556166314</v>
      </c>
      <c r="B228" s="14">
        <f t="shared" si="11"/>
        <v>0.99971809580125</v>
      </c>
      <c r="C228" s="15">
        <f t="shared" si="9"/>
        <v>1.0018529249246058</v>
      </c>
    </row>
    <row r="229" spans="1:3" ht="12.75">
      <c r="A229" s="11">
        <f ca="1" t="shared" si="10"/>
        <v>1.0008373035598197</v>
      </c>
      <c r="B229" s="14">
        <f t="shared" si="11"/>
        <v>1.0000242803505697</v>
      </c>
      <c r="C229" s="15">
        <f t="shared" si="9"/>
        <v>1.0018529249246058</v>
      </c>
    </row>
    <row r="230" spans="1:3" ht="12.75">
      <c r="A230" s="11">
        <f ca="1" t="shared" si="10"/>
        <v>0.9987586193128664</v>
      </c>
      <c r="B230" s="14">
        <f t="shared" si="11"/>
        <v>0.999680468615932</v>
      </c>
      <c r="C230" s="15">
        <f t="shared" si="9"/>
        <v>1.0008373035598197</v>
      </c>
    </row>
    <row r="231" spans="1:3" ht="12.75">
      <c r="A231" s="11">
        <f ca="1" t="shared" si="10"/>
        <v>0.9983975044415274</v>
      </c>
      <c r="B231" s="14">
        <f t="shared" si="11"/>
        <v>0.9989928198829148</v>
      </c>
      <c r="C231" s="15">
        <f t="shared" si="9"/>
        <v>0.9987586193128664</v>
      </c>
    </row>
    <row r="232" spans="1:3" ht="12.75">
      <c r="A232" s="11">
        <f ca="1" t="shared" si="10"/>
        <v>0.9931568709143903</v>
      </c>
      <c r="B232" s="14">
        <f t="shared" si="11"/>
        <v>0.9979225340969909</v>
      </c>
      <c r="C232" s="15">
        <f aca="true" t="shared" si="12" ref="C232:C295">MEDIAN(A224:A232)</f>
        <v>0.9983975044415274</v>
      </c>
    </row>
    <row r="233" spans="1:3" ht="12.75">
      <c r="A233" s="11">
        <f ca="1" t="shared" si="10"/>
        <v>1.004911805717711</v>
      </c>
      <c r="B233" s="14">
        <f t="shared" si="11"/>
        <v>0.998094230906847</v>
      </c>
      <c r="C233" s="15">
        <f t="shared" si="12"/>
        <v>0.9983975044415274</v>
      </c>
    </row>
    <row r="234" spans="1:3" ht="12.75">
      <c r="A234" s="11">
        <f ca="1" t="shared" si="10"/>
        <v>0.996011899838777</v>
      </c>
      <c r="B234" s="14">
        <f t="shared" si="11"/>
        <v>0.9987071937034165</v>
      </c>
      <c r="C234" s="15">
        <f t="shared" si="12"/>
        <v>0.9983975044415274</v>
      </c>
    </row>
    <row r="235" spans="1:3" ht="12.75">
      <c r="A235" s="11">
        <f ca="1" t="shared" si="10"/>
        <v>1.0033855030778795</v>
      </c>
      <c r="B235" s="14">
        <f t="shared" si="11"/>
        <v>0.9994766211683681</v>
      </c>
      <c r="C235" s="15">
        <f t="shared" si="12"/>
        <v>0.9987586193128664</v>
      </c>
    </row>
    <row r="236" spans="1:3" ht="12.75">
      <c r="A236" s="11">
        <f ca="1" t="shared" si="10"/>
        <v>0.9941878854770039</v>
      </c>
      <c r="B236" s="14">
        <f t="shared" si="11"/>
        <v>0.998596438722921</v>
      </c>
      <c r="C236" s="15">
        <f t="shared" si="12"/>
        <v>0.9983975044415274</v>
      </c>
    </row>
    <row r="237" spans="1:3" ht="12.75">
      <c r="A237" s="11">
        <f ca="1" t="shared" si="10"/>
        <v>0.9918372168394853</v>
      </c>
      <c r="B237" s="14">
        <f t="shared" si="11"/>
        <v>0.9979427343532734</v>
      </c>
      <c r="C237" s="15">
        <f t="shared" si="12"/>
        <v>0.9983975044415274</v>
      </c>
    </row>
    <row r="238" spans="1:3" ht="12.75">
      <c r="A238" s="11">
        <f ca="1" t="shared" si="10"/>
        <v>1.0063327433963423</v>
      </c>
      <c r="B238" s="14">
        <f t="shared" si="11"/>
        <v>0.9985533387795537</v>
      </c>
      <c r="C238" s="15">
        <f t="shared" si="12"/>
        <v>0.9983975044415274</v>
      </c>
    </row>
    <row r="239" spans="1:3" ht="12.75">
      <c r="A239" s="11">
        <f ca="1" t="shared" si="10"/>
        <v>0.8895316366542829</v>
      </c>
      <c r="B239" s="14">
        <f t="shared" si="11"/>
        <v>0.9864170073730444</v>
      </c>
      <c r="C239" s="15">
        <f t="shared" si="12"/>
        <v>0.996011899838777</v>
      </c>
    </row>
    <row r="240" spans="1:3" ht="12.75">
      <c r="A240" s="11">
        <f ca="1" t="shared" si="10"/>
        <v>1.0015362843441835</v>
      </c>
      <c r="B240" s="14">
        <f t="shared" si="11"/>
        <v>0.9867657606955618</v>
      </c>
      <c r="C240" s="15">
        <f t="shared" si="12"/>
        <v>0.996011899838777</v>
      </c>
    </row>
    <row r="241" spans="1:3" ht="12.75">
      <c r="A241" s="11">
        <f ca="1" t="shared" si="10"/>
        <v>1.0048212768888334</v>
      </c>
      <c r="B241" s="14">
        <f t="shared" si="11"/>
        <v>0.9880618058038332</v>
      </c>
      <c r="C241" s="15">
        <f t="shared" si="12"/>
        <v>1.0015362843441835</v>
      </c>
    </row>
    <row r="242" spans="1:3" ht="12.75">
      <c r="A242" s="11">
        <f ca="1" t="shared" si="10"/>
        <v>0.9963741288411256</v>
      </c>
      <c r="B242" s="14">
        <f t="shared" si="11"/>
        <v>0.9871131750397681</v>
      </c>
      <c r="C242" s="15">
        <f t="shared" si="12"/>
        <v>0.9963741288411256</v>
      </c>
    </row>
    <row r="243" spans="1:3" ht="12.75">
      <c r="A243" s="11">
        <f ca="1" t="shared" si="10"/>
        <v>0.7872391759301536</v>
      </c>
      <c r="B243" s="14">
        <f t="shared" si="11"/>
        <v>0.9639162057165878</v>
      </c>
      <c r="C243" s="15">
        <f t="shared" si="12"/>
        <v>0.9963741288411256</v>
      </c>
    </row>
    <row r="244" spans="1:3" ht="12.75">
      <c r="A244" s="11">
        <f ca="1" t="shared" si="10"/>
        <v>1.0011644885944406</v>
      </c>
      <c r="B244" s="14">
        <f t="shared" si="11"/>
        <v>0.963669426329539</v>
      </c>
      <c r="C244" s="15">
        <f t="shared" si="12"/>
        <v>0.9963741288411256</v>
      </c>
    </row>
    <row r="245" spans="1:3" ht="12.75">
      <c r="A245" s="11">
        <f ca="1" t="shared" si="10"/>
        <v>1.0698698841006262</v>
      </c>
      <c r="B245" s="14">
        <f t="shared" si="11"/>
        <v>0.9720785372877193</v>
      </c>
      <c r="C245" s="15">
        <f t="shared" si="12"/>
        <v>1.0011644885944406</v>
      </c>
    </row>
    <row r="246" spans="1:3" ht="12.75">
      <c r="A246" s="11">
        <f ca="1" t="shared" si="10"/>
        <v>1.0050070411816705</v>
      </c>
      <c r="B246" s="14">
        <f t="shared" si="11"/>
        <v>0.9735418511035177</v>
      </c>
      <c r="C246" s="15">
        <f t="shared" si="12"/>
        <v>1.0015362843441835</v>
      </c>
    </row>
    <row r="247" spans="1:3" ht="12.75">
      <c r="A247" s="11">
        <f ca="1" t="shared" si="10"/>
        <v>1.0030007527129783</v>
      </c>
      <c r="B247" s="14">
        <f t="shared" si="11"/>
        <v>0.9731716299164772</v>
      </c>
      <c r="C247" s="15">
        <f t="shared" si="12"/>
        <v>1.0015362843441835</v>
      </c>
    </row>
    <row r="248" spans="1:3" ht="12.75">
      <c r="A248" s="11">
        <f ca="1" t="shared" si="10"/>
        <v>0.9930599415165489</v>
      </c>
      <c r="B248" s="14">
        <f t="shared" si="11"/>
        <v>0.9846747749011734</v>
      </c>
      <c r="C248" s="15">
        <f t="shared" si="12"/>
        <v>1.0015362843441835</v>
      </c>
    </row>
    <row r="249" spans="1:3" ht="12.75">
      <c r="A249" s="11">
        <f ca="1" t="shared" si="10"/>
        <v>0.9965449319461186</v>
      </c>
      <c r="B249" s="14">
        <f t="shared" si="11"/>
        <v>0.9841201801902772</v>
      </c>
      <c r="C249" s="15">
        <f t="shared" si="12"/>
        <v>1.0011644885944406</v>
      </c>
    </row>
    <row r="250" spans="1:3" ht="12.75">
      <c r="A250" s="11">
        <f ca="1" t="shared" si="10"/>
        <v>0.9985128170010285</v>
      </c>
      <c r="B250" s="14">
        <f t="shared" si="11"/>
        <v>0.9834192402027434</v>
      </c>
      <c r="C250" s="15">
        <f t="shared" si="12"/>
        <v>0.9985128170010285</v>
      </c>
    </row>
    <row r="251" spans="1:3" ht="12.75">
      <c r="A251" s="11">
        <f ca="1" t="shared" si="10"/>
        <v>1.003291074790468</v>
      </c>
      <c r="B251" s="14">
        <f t="shared" si="11"/>
        <v>0.9841877897526703</v>
      </c>
      <c r="C251" s="15">
        <f t="shared" si="12"/>
        <v>1.0011644885944406</v>
      </c>
    </row>
    <row r="252" spans="1:3" ht="12.75">
      <c r="A252" s="11">
        <f ca="1" t="shared" si="10"/>
        <v>1.0062602680372947</v>
      </c>
      <c r="B252" s="14">
        <f t="shared" si="11"/>
        <v>1.0085234666534637</v>
      </c>
      <c r="C252" s="15">
        <f t="shared" si="12"/>
        <v>1.0030007527129783</v>
      </c>
    </row>
    <row r="253" spans="1:3" ht="12.75">
      <c r="A253" s="11">
        <f ca="1" t="shared" si="10"/>
        <v>1.0034892764233518</v>
      </c>
      <c r="B253" s="14">
        <f t="shared" si="11"/>
        <v>1.0087817764122318</v>
      </c>
      <c r="C253" s="15">
        <f t="shared" si="12"/>
        <v>1.003291074790468</v>
      </c>
    </row>
    <row r="254" spans="1:3" ht="12.75">
      <c r="A254" s="11">
        <f ca="1" t="shared" si="10"/>
        <v>1.0092461959866341</v>
      </c>
      <c r="B254" s="14">
        <f t="shared" si="11"/>
        <v>1.0020458110662327</v>
      </c>
      <c r="C254" s="15">
        <f t="shared" si="12"/>
        <v>1.003291074790468</v>
      </c>
    </row>
    <row r="255" spans="1:3" ht="12.75">
      <c r="A255" s="11">
        <f ca="1" t="shared" si="10"/>
        <v>0.9970564260820538</v>
      </c>
      <c r="B255" s="14">
        <f t="shared" si="11"/>
        <v>1.0011624093884974</v>
      </c>
      <c r="C255" s="15">
        <f t="shared" si="12"/>
        <v>1.0030007527129783</v>
      </c>
    </row>
    <row r="256" spans="1:3" ht="12.75">
      <c r="A256" s="11">
        <f ca="1" t="shared" si="10"/>
        <v>0.9961171056384046</v>
      </c>
      <c r="B256" s="14">
        <f t="shared" si="11"/>
        <v>1.0003975597135448</v>
      </c>
      <c r="C256" s="15">
        <f t="shared" si="12"/>
        <v>0.9985128170010285</v>
      </c>
    </row>
    <row r="257" spans="1:3" ht="12.75">
      <c r="A257" s="11">
        <f ca="1" t="shared" si="10"/>
        <v>0.9957589238874789</v>
      </c>
      <c r="B257" s="14">
        <f t="shared" si="11"/>
        <v>1.000697446643648</v>
      </c>
      <c r="C257" s="15">
        <f t="shared" si="12"/>
        <v>0.9985128170010285</v>
      </c>
    </row>
    <row r="258" spans="1:3" ht="12.75">
      <c r="A258" s="11">
        <f aca="true" ca="1" t="shared" si="13" ref="A258:A321">IF(RAND()&lt;F$6,NORMINV(RAND(),1,F$4),NORMINV(RAND(),1,F$2))</f>
        <v>0.993162077771558</v>
      </c>
      <c r="B258" s="14">
        <f t="shared" si="11"/>
        <v>1.000321573957586</v>
      </c>
      <c r="C258" s="15">
        <f t="shared" si="12"/>
        <v>0.9985128170010285</v>
      </c>
    </row>
    <row r="259" spans="1:3" ht="12.75">
      <c r="A259" s="11">
        <f ca="1" t="shared" si="13"/>
        <v>1.0029200066364865</v>
      </c>
      <c r="B259" s="14">
        <f t="shared" si="11"/>
        <v>1.000811261694859</v>
      </c>
      <c r="C259" s="15">
        <f t="shared" si="12"/>
        <v>1.0029200066364865</v>
      </c>
    </row>
    <row r="260" spans="1:3" ht="12.75">
      <c r="A260" s="11">
        <f ca="1" t="shared" si="13"/>
        <v>1.0024515315999452</v>
      </c>
      <c r="B260" s="14">
        <f t="shared" si="11"/>
        <v>1.0007179791181342</v>
      </c>
      <c r="C260" s="15">
        <f t="shared" si="12"/>
        <v>1.0024515315999452</v>
      </c>
    </row>
    <row r="261" spans="1:3" ht="12.75">
      <c r="A261" s="11">
        <f ca="1" t="shared" si="13"/>
        <v>0.9986668171914062</v>
      </c>
      <c r="B261" s="14">
        <f t="shared" si="11"/>
        <v>0.9998742623574799</v>
      </c>
      <c r="C261" s="15">
        <f t="shared" si="12"/>
        <v>0.9986668171914062</v>
      </c>
    </row>
    <row r="262" spans="1:3" ht="12.75">
      <c r="A262" s="11">
        <f ca="1" t="shared" si="13"/>
        <v>0.9986110651661875</v>
      </c>
      <c r="B262" s="14">
        <f t="shared" si="11"/>
        <v>0.9993322388844617</v>
      </c>
      <c r="C262" s="15">
        <f t="shared" si="12"/>
        <v>0.9986110651661875</v>
      </c>
    </row>
    <row r="263" spans="1:3" ht="12.75">
      <c r="A263" s="11">
        <f ca="1" t="shared" si="13"/>
        <v>0.9985417616699124</v>
      </c>
      <c r="B263" s="14">
        <f t="shared" si="11"/>
        <v>0.9981428572937148</v>
      </c>
      <c r="C263" s="15">
        <f t="shared" si="12"/>
        <v>0.9985417616699124</v>
      </c>
    </row>
    <row r="264" spans="1:3" ht="12.75">
      <c r="A264" s="11">
        <f ca="1" t="shared" si="13"/>
        <v>1.1544472070236225</v>
      </c>
      <c r="B264" s="14">
        <f t="shared" si="11"/>
        <v>1.015630721842778</v>
      </c>
      <c r="C264" s="15">
        <f t="shared" si="12"/>
        <v>0.9986110651661875</v>
      </c>
    </row>
    <row r="265" spans="1:3" ht="12.75">
      <c r="A265" s="11">
        <f ca="1" t="shared" si="13"/>
        <v>0.9963842810757342</v>
      </c>
      <c r="B265" s="14">
        <f t="shared" si="11"/>
        <v>1.0156604080024811</v>
      </c>
      <c r="C265" s="15">
        <f t="shared" si="12"/>
        <v>0.9986110651661875</v>
      </c>
    </row>
    <row r="266" spans="1:3" ht="12.75">
      <c r="A266" s="11">
        <f ca="1" t="shared" si="13"/>
        <v>1.0001003172656056</v>
      </c>
      <c r="B266" s="14">
        <f t="shared" si="11"/>
        <v>1.0161427850444953</v>
      </c>
      <c r="C266" s="15">
        <f t="shared" si="12"/>
        <v>0.9986668171914062</v>
      </c>
    </row>
    <row r="267" spans="1:3" ht="12.75">
      <c r="A267" s="11">
        <f ca="1" t="shared" si="13"/>
        <v>0.9884662429394666</v>
      </c>
      <c r="B267" s="14">
        <f aca="true" t="shared" si="14" ref="B267:B330">AVERAGE(A259:A267)</f>
        <v>1.0156210256187075</v>
      </c>
      <c r="C267" s="15">
        <f t="shared" si="12"/>
        <v>0.9986668171914062</v>
      </c>
    </row>
    <row r="268" spans="1:3" ht="12.75">
      <c r="A268" s="11">
        <f ca="1" t="shared" si="13"/>
        <v>0.9890595972829033</v>
      </c>
      <c r="B268" s="14">
        <f t="shared" si="14"/>
        <v>1.014080980134976</v>
      </c>
      <c r="C268" s="15">
        <f t="shared" si="12"/>
        <v>0.9986110651661875</v>
      </c>
    </row>
    <row r="269" spans="1:3" ht="12.75">
      <c r="A269" s="11">
        <f ca="1" t="shared" si="13"/>
        <v>1.0044044782043784</v>
      </c>
      <c r="B269" s="14">
        <f t="shared" si="14"/>
        <v>1.0142979742021352</v>
      </c>
      <c r="C269" s="15">
        <f t="shared" si="12"/>
        <v>0.9986110651661875</v>
      </c>
    </row>
    <row r="270" spans="1:3" ht="12.75">
      <c r="A270" s="11">
        <f ca="1" t="shared" si="13"/>
        <v>0.9988972149367328</v>
      </c>
      <c r="B270" s="14">
        <f t="shared" si="14"/>
        <v>1.0143235739516159</v>
      </c>
      <c r="C270" s="15">
        <f t="shared" si="12"/>
        <v>0.9986110651661875</v>
      </c>
    </row>
    <row r="271" spans="1:3" ht="12.75">
      <c r="A271" s="11">
        <f ca="1" t="shared" si="13"/>
        <v>0.9982074314175406</v>
      </c>
      <c r="B271" s="14">
        <f t="shared" si="14"/>
        <v>1.0142787257573218</v>
      </c>
      <c r="C271" s="15">
        <f t="shared" si="12"/>
        <v>0.9985417616699124</v>
      </c>
    </row>
    <row r="272" spans="1:3" ht="12.75">
      <c r="A272" s="11">
        <f ca="1" t="shared" si="13"/>
        <v>0.9909513007878559</v>
      </c>
      <c r="B272" s="14">
        <f t="shared" si="14"/>
        <v>1.013435341214871</v>
      </c>
      <c r="C272" s="15">
        <f t="shared" si="12"/>
        <v>0.9982074314175406</v>
      </c>
    </row>
    <row r="273" spans="1:3" ht="12.75">
      <c r="A273" s="11">
        <f ca="1" t="shared" si="13"/>
        <v>1.0004370633632789</v>
      </c>
      <c r="B273" s="14">
        <f t="shared" si="14"/>
        <v>0.9963231030303885</v>
      </c>
      <c r="C273" s="15">
        <f t="shared" si="12"/>
        <v>0.9982074314175406</v>
      </c>
    </row>
    <row r="274" spans="1:3" ht="12.75">
      <c r="A274" s="11">
        <f ca="1" t="shared" si="13"/>
        <v>0.9995433540789236</v>
      </c>
      <c r="B274" s="14">
        <f t="shared" si="14"/>
        <v>0.996674111141854</v>
      </c>
      <c r="C274" s="15">
        <f t="shared" si="12"/>
        <v>0.9988972149367328</v>
      </c>
    </row>
    <row r="275" spans="1:3" ht="12.75">
      <c r="A275" s="11">
        <f ca="1" t="shared" si="13"/>
        <v>0.997245777194621</v>
      </c>
      <c r="B275" s="14">
        <f t="shared" si="14"/>
        <v>0.9963569400228557</v>
      </c>
      <c r="C275" s="15">
        <f t="shared" si="12"/>
        <v>0.9982074314175406</v>
      </c>
    </row>
    <row r="276" spans="1:3" ht="12.75">
      <c r="A276" s="11">
        <f ca="1" t="shared" si="13"/>
        <v>1.0001309729213972</v>
      </c>
      <c r="B276" s="14">
        <f t="shared" si="14"/>
        <v>0.9976530211319591</v>
      </c>
      <c r="C276" s="15">
        <f t="shared" si="12"/>
        <v>0.9988972149367328</v>
      </c>
    </row>
    <row r="277" spans="1:3" ht="12.75">
      <c r="A277" s="11">
        <f ca="1" t="shared" si="13"/>
        <v>0.9951974814393907</v>
      </c>
      <c r="B277" s="14">
        <f t="shared" si="14"/>
        <v>0.9983350082604576</v>
      </c>
      <c r="C277" s="15">
        <f t="shared" si="12"/>
        <v>0.9988972149367328</v>
      </c>
    </row>
    <row r="278" spans="1:3" ht="12.75">
      <c r="A278" s="11">
        <f ca="1" t="shared" si="13"/>
        <v>0.9983242616963253</v>
      </c>
      <c r="B278" s="14">
        <f t="shared" si="14"/>
        <v>0.9976594286484518</v>
      </c>
      <c r="C278" s="15">
        <f t="shared" si="12"/>
        <v>0.9983242616963253</v>
      </c>
    </row>
    <row r="279" spans="1:3" ht="12.75">
      <c r="A279" s="11">
        <f ca="1" t="shared" si="13"/>
        <v>0.9958115836307115</v>
      </c>
      <c r="B279" s="14">
        <f t="shared" si="14"/>
        <v>0.9973165807255605</v>
      </c>
      <c r="C279" s="15">
        <f t="shared" si="12"/>
        <v>0.9982074314175406</v>
      </c>
    </row>
    <row r="280" spans="1:3" ht="12.75">
      <c r="A280" s="11">
        <f ca="1" t="shared" si="13"/>
        <v>1.0055949044508452</v>
      </c>
      <c r="B280" s="14">
        <f t="shared" si="14"/>
        <v>0.9981374110625943</v>
      </c>
      <c r="C280" s="15">
        <f t="shared" si="12"/>
        <v>0.9983242616963253</v>
      </c>
    </row>
    <row r="281" spans="1:3" ht="12.75">
      <c r="A281" s="11">
        <f ca="1" t="shared" si="13"/>
        <v>1.4924440872855484</v>
      </c>
      <c r="B281" s="14">
        <f t="shared" si="14"/>
        <v>1.0538588317845603</v>
      </c>
      <c r="C281" s="15">
        <f t="shared" si="12"/>
        <v>0.9995433540789236</v>
      </c>
    </row>
    <row r="282" spans="1:3" ht="12.75">
      <c r="A282" s="11">
        <f ca="1" t="shared" si="13"/>
        <v>1.0029441707738442</v>
      </c>
      <c r="B282" s="14">
        <f t="shared" si="14"/>
        <v>1.054137399274623</v>
      </c>
      <c r="C282" s="15">
        <f t="shared" si="12"/>
        <v>0.9995433540789236</v>
      </c>
    </row>
    <row r="283" spans="1:3" ht="12.75">
      <c r="A283" s="11">
        <f ca="1" t="shared" si="13"/>
        <v>0.9989271259437373</v>
      </c>
      <c r="B283" s="14">
        <f t="shared" si="14"/>
        <v>1.0540689294818246</v>
      </c>
      <c r="C283" s="15">
        <f t="shared" si="12"/>
        <v>0.9989271259437373</v>
      </c>
    </row>
    <row r="284" spans="1:3" ht="12.75">
      <c r="A284" s="11">
        <f ca="1" t="shared" si="13"/>
        <v>1.0036735627872986</v>
      </c>
      <c r="B284" s="14">
        <f t="shared" si="14"/>
        <v>1.054783127881011</v>
      </c>
      <c r="C284" s="15">
        <f t="shared" si="12"/>
        <v>1.0001309729213972</v>
      </c>
    </row>
    <row r="285" spans="1:3" ht="12.75">
      <c r="A285" s="11">
        <f ca="1" t="shared" si="13"/>
        <v>0.9459541868418455</v>
      </c>
      <c r="B285" s="14">
        <f t="shared" si="14"/>
        <v>1.048763484983283</v>
      </c>
      <c r="C285" s="15">
        <f t="shared" si="12"/>
        <v>0.9989271259437373</v>
      </c>
    </row>
    <row r="286" spans="1:3" ht="12.75">
      <c r="A286" s="11">
        <f ca="1" t="shared" si="13"/>
        <v>1.0011618340067798</v>
      </c>
      <c r="B286" s="14">
        <f t="shared" si="14"/>
        <v>1.049426190824104</v>
      </c>
      <c r="C286" s="15">
        <f t="shared" si="12"/>
        <v>1.0011618340067798</v>
      </c>
    </row>
    <row r="287" spans="1:3" ht="12.75">
      <c r="A287" s="11">
        <f ca="1" t="shared" si="13"/>
        <v>0.9596188899886329</v>
      </c>
      <c r="B287" s="14">
        <f t="shared" si="14"/>
        <v>1.0451255939676938</v>
      </c>
      <c r="C287" s="15">
        <f t="shared" si="12"/>
        <v>1.0011618340067798</v>
      </c>
    </row>
    <row r="288" spans="1:3" ht="12.75">
      <c r="A288" s="11">
        <f ca="1" t="shared" si="13"/>
        <v>1.0001632429302845</v>
      </c>
      <c r="B288" s="14">
        <f t="shared" si="14"/>
        <v>1.0456091116676463</v>
      </c>
      <c r="C288" s="15">
        <f t="shared" si="12"/>
        <v>1.0011618340067798</v>
      </c>
    </row>
    <row r="289" spans="1:3" ht="12.75">
      <c r="A289" s="11">
        <f ca="1" t="shared" si="13"/>
        <v>1.0021359255697462</v>
      </c>
      <c r="B289" s="14">
        <f t="shared" si="14"/>
        <v>1.0452247806808574</v>
      </c>
      <c r="C289" s="15">
        <f t="shared" si="12"/>
        <v>1.0011618340067798</v>
      </c>
    </row>
    <row r="290" spans="1:3" ht="12.75">
      <c r="A290" s="11">
        <f ca="1" t="shared" si="13"/>
        <v>1.0085069814304006</v>
      </c>
      <c r="B290" s="14">
        <f t="shared" si="14"/>
        <v>0.9914539911413967</v>
      </c>
      <c r="C290" s="15">
        <f t="shared" si="12"/>
        <v>1.0011618340067798</v>
      </c>
    </row>
    <row r="291" spans="1:3" ht="12.75">
      <c r="A291" s="11">
        <f ca="1" t="shared" si="13"/>
        <v>1.010741041478468</v>
      </c>
      <c r="B291" s="14">
        <f t="shared" si="14"/>
        <v>0.992320310108577</v>
      </c>
      <c r="C291" s="15">
        <f t="shared" si="12"/>
        <v>1.0011618340067798</v>
      </c>
    </row>
    <row r="292" spans="1:3" ht="12.75">
      <c r="A292" s="11">
        <f ca="1" t="shared" si="13"/>
        <v>0.9966162590681051</v>
      </c>
      <c r="B292" s="14">
        <f t="shared" si="14"/>
        <v>0.9920635471223958</v>
      </c>
      <c r="C292" s="15">
        <f t="shared" si="12"/>
        <v>1.0011618340067798</v>
      </c>
    </row>
    <row r="293" spans="1:3" ht="12.75">
      <c r="A293" s="11">
        <f ca="1" t="shared" si="13"/>
        <v>1.0020985964965803</v>
      </c>
      <c r="B293" s="14">
        <f t="shared" si="14"/>
        <v>0.9918885508678714</v>
      </c>
      <c r="C293" s="15">
        <f t="shared" si="12"/>
        <v>1.0011618340067798</v>
      </c>
    </row>
    <row r="294" spans="1:3" ht="12.75">
      <c r="A294" s="11">
        <f ca="1" t="shared" si="13"/>
        <v>1.0001779653757694</v>
      </c>
      <c r="B294" s="14">
        <f t="shared" si="14"/>
        <v>0.9979134151494186</v>
      </c>
      <c r="C294" s="15">
        <f t="shared" si="12"/>
        <v>1.0011618340067798</v>
      </c>
    </row>
    <row r="295" spans="1:3" ht="12.75">
      <c r="A295" s="11">
        <f ca="1" t="shared" si="13"/>
        <v>1.001360871237921</v>
      </c>
      <c r="B295" s="14">
        <f t="shared" si="14"/>
        <v>0.9979355303973231</v>
      </c>
      <c r="C295" s="15">
        <f t="shared" si="12"/>
        <v>1.001360871237921</v>
      </c>
    </row>
    <row r="296" spans="1:3" ht="12.75">
      <c r="A296" s="11">
        <f ca="1" t="shared" si="13"/>
        <v>0.999059025412862</v>
      </c>
      <c r="B296" s="14">
        <f t="shared" si="14"/>
        <v>1.002317767666682</v>
      </c>
      <c r="C296" s="15">
        <f aca="true" t="shared" si="15" ref="C296:C359">MEDIAN(A288:A296)</f>
        <v>1.001360871237921</v>
      </c>
    </row>
    <row r="297" spans="1:3" ht="12.75">
      <c r="A297" s="11">
        <f ca="1" t="shared" si="13"/>
        <v>1.0035846596802003</v>
      </c>
      <c r="B297" s="14">
        <f t="shared" si="14"/>
        <v>1.0026979250833392</v>
      </c>
      <c r="C297" s="15">
        <f t="shared" si="15"/>
        <v>1.0020985964965803</v>
      </c>
    </row>
    <row r="298" spans="1:3" ht="12.75">
      <c r="A298" s="11">
        <f ca="1" t="shared" si="13"/>
        <v>0.9974751972331433</v>
      </c>
      <c r="B298" s="14">
        <f t="shared" si="14"/>
        <v>1.0021800663792721</v>
      </c>
      <c r="C298" s="15">
        <f t="shared" si="15"/>
        <v>1.001360871237921</v>
      </c>
    </row>
    <row r="299" spans="1:3" ht="12.75">
      <c r="A299" s="11">
        <f ca="1" t="shared" si="13"/>
        <v>1.0025803160497162</v>
      </c>
      <c r="B299" s="14">
        <f t="shared" si="14"/>
        <v>1.0015215480036406</v>
      </c>
      <c r="C299" s="15">
        <f t="shared" si="15"/>
        <v>1.001360871237921</v>
      </c>
    </row>
    <row r="300" spans="1:3" ht="12.75">
      <c r="A300" s="11">
        <f ca="1" t="shared" si="13"/>
        <v>0.9964005723995797</v>
      </c>
      <c r="B300" s="14">
        <f t="shared" si="14"/>
        <v>0.9999281625504308</v>
      </c>
      <c r="C300" s="15">
        <f t="shared" si="15"/>
        <v>1.0001779653757694</v>
      </c>
    </row>
    <row r="301" spans="1:3" ht="12.75">
      <c r="A301" s="11">
        <f ca="1" t="shared" si="13"/>
        <v>1.0023170287022367</v>
      </c>
      <c r="B301" s="14">
        <f t="shared" si="14"/>
        <v>1.0005615813986677</v>
      </c>
      <c r="C301" s="15">
        <f t="shared" si="15"/>
        <v>1.001360871237921</v>
      </c>
    </row>
    <row r="302" spans="1:3" ht="12.75">
      <c r="A302" s="11">
        <f ca="1" t="shared" si="13"/>
        <v>0.9943963075565989</v>
      </c>
      <c r="B302" s="14">
        <f t="shared" si="14"/>
        <v>0.9997057715164475</v>
      </c>
      <c r="C302" s="15">
        <f t="shared" si="15"/>
        <v>1.0001779653757694</v>
      </c>
    </row>
    <row r="303" spans="1:3" ht="12.75">
      <c r="A303" s="11">
        <f ca="1" t="shared" si="13"/>
        <v>1.0023780557967257</v>
      </c>
      <c r="B303" s="14">
        <f t="shared" si="14"/>
        <v>0.9999502260076648</v>
      </c>
      <c r="C303" s="15">
        <f t="shared" si="15"/>
        <v>1.001360871237921</v>
      </c>
    </row>
    <row r="304" spans="1:3" ht="12.75">
      <c r="A304" s="11">
        <f ca="1" t="shared" si="13"/>
        <v>1.0044306375457381</v>
      </c>
      <c r="B304" s="14">
        <f t="shared" si="14"/>
        <v>1.0002913111529779</v>
      </c>
      <c r="C304" s="15">
        <f t="shared" si="15"/>
        <v>1.0023170287022367</v>
      </c>
    </row>
    <row r="305" spans="1:3" ht="12.75">
      <c r="A305" s="11">
        <f ca="1" t="shared" si="13"/>
        <v>1.0001818023065425</v>
      </c>
      <c r="B305" s="14">
        <f t="shared" si="14"/>
        <v>1.0004160641411646</v>
      </c>
      <c r="C305" s="15">
        <f t="shared" si="15"/>
        <v>1.0023170287022367</v>
      </c>
    </row>
    <row r="306" spans="1:3" ht="12.75">
      <c r="A306" s="11">
        <f ca="1" t="shared" si="13"/>
        <v>0.9974548643422168</v>
      </c>
      <c r="B306" s="14">
        <f t="shared" si="14"/>
        <v>0.9997349757702776</v>
      </c>
      <c r="C306" s="15">
        <f t="shared" si="15"/>
        <v>1.0001818023065425</v>
      </c>
    </row>
    <row r="307" spans="1:3" ht="12.75">
      <c r="A307" s="11">
        <f ca="1" t="shared" si="13"/>
        <v>0.9971197098602715</v>
      </c>
      <c r="B307" s="14">
        <f t="shared" si="14"/>
        <v>0.9996954771732918</v>
      </c>
      <c r="C307" s="15">
        <f t="shared" si="15"/>
        <v>1.0001818023065425</v>
      </c>
    </row>
    <row r="308" spans="1:3" ht="12.75">
      <c r="A308" s="11">
        <f ca="1" t="shared" si="13"/>
        <v>0.9946095044833783</v>
      </c>
      <c r="B308" s="14">
        <f t="shared" si="14"/>
        <v>0.9988098314436987</v>
      </c>
      <c r="C308" s="15">
        <f t="shared" si="15"/>
        <v>0.9974548643422168</v>
      </c>
    </row>
    <row r="309" spans="1:3" ht="12.75">
      <c r="A309" s="11">
        <f ca="1" t="shared" si="13"/>
        <v>0.8274606696213596</v>
      </c>
      <c r="B309" s="14">
        <f t="shared" si="14"/>
        <v>0.9800387311350076</v>
      </c>
      <c r="C309" s="15">
        <f t="shared" si="15"/>
        <v>0.9974548643422168</v>
      </c>
    </row>
    <row r="310" spans="1:3" ht="12.75">
      <c r="A310" s="11">
        <f ca="1" t="shared" si="13"/>
        <v>0.9953500832816644</v>
      </c>
      <c r="B310" s="14">
        <f t="shared" si="14"/>
        <v>0.9792646260882774</v>
      </c>
      <c r="C310" s="15">
        <f t="shared" si="15"/>
        <v>0.9971197098602715</v>
      </c>
    </row>
    <row r="311" spans="1:3" ht="12.75">
      <c r="A311" s="11">
        <f ca="1" t="shared" si="13"/>
        <v>0.9967370968079194</v>
      </c>
      <c r="B311" s="14">
        <f t="shared" si="14"/>
        <v>0.9795247137828684</v>
      </c>
      <c r="C311" s="15">
        <f t="shared" si="15"/>
        <v>0.9971197098602715</v>
      </c>
    </row>
    <row r="312" spans="1:3" ht="12.75">
      <c r="A312" s="11">
        <f ca="1" t="shared" si="13"/>
        <v>1.0035843129353452</v>
      </c>
      <c r="B312" s="14">
        <f t="shared" si="14"/>
        <v>0.9796587423538262</v>
      </c>
      <c r="C312" s="15">
        <f t="shared" si="15"/>
        <v>0.9971197098602715</v>
      </c>
    </row>
    <row r="313" spans="1:3" ht="12.75">
      <c r="A313" s="11">
        <f ca="1" t="shared" si="13"/>
        <v>0.9942441604616761</v>
      </c>
      <c r="B313" s="14">
        <f t="shared" si="14"/>
        <v>0.9785269115667082</v>
      </c>
      <c r="C313" s="15">
        <f t="shared" si="15"/>
        <v>0.9967370968079194</v>
      </c>
    </row>
    <row r="314" spans="1:3" ht="12.75">
      <c r="A314" s="11">
        <f ca="1" t="shared" si="13"/>
        <v>1.006304867383733</v>
      </c>
      <c r="B314" s="14">
        <f t="shared" si="14"/>
        <v>0.9792072521308405</v>
      </c>
      <c r="C314" s="15">
        <f t="shared" si="15"/>
        <v>0.9967370968079194</v>
      </c>
    </row>
    <row r="315" spans="1:3" ht="12.75">
      <c r="A315" s="11">
        <f ca="1" t="shared" si="13"/>
        <v>1.0024661744646437</v>
      </c>
      <c r="B315" s="14">
        <f t="shared" si="14"/>
        <v>0.9797640643666656</v>
      </c>
      <c r="C315" s="15">
        <f t="shared" si="15"/>
        <v>0.9967370968079194</v>
      </c>
    </row>
    <row r="316" spans="1:3" ht="12.75">
      <c r="A316" s="11">
        <f ca="1" t="shared" si="13"/>
        <v>0.997711529431399</v>
      </c>
      <c r="B316" s="14">
        <f t="shared" si="14"/>
        <v>0.9798298220967909</v>
      </c>
      <c r="C316" s="15">
        <f t="shared" si="15"/>
        <v>0.9967370968079194</v>
      </c>
    </row>
    <row r="317" spans="1:3" ht="12.75">
      <c r="A317" s="11">
        <f ca="1" t="shared" si="13"/>
        <v>1.0006755840331607</v>
      </c>
      <c r="B317" s="14">
        <f t="shared" si="14"/>
        <v>0.9805038309356556</v>
      </c>
      <c r="C317" s="15">
        <f t="shared" si="15"/>
        <v>0.997711529431399</v>
      </c>
    </row>
    <row r="318" spans="1:3" ht="12.75">
      <c r="A318" s="11">
        <f ca="1" t="shared" si="13"/>
        <v>0.9947942569633597</v>
      </c>
      <c r="B318" s="14">
        <f t="shared" si="14"/>
        <v>0.9990964517514335</v>
      </c>
      <c r="C318" s="15">
        <f t="shared" si="15"/>
        <v>0.997711529431399</v>
      </c>
    </row>
    <row r="319" spans="1:3" ht="12.75">
      <c r="A319" s="11">
        <f ca="1" t="shared" si="13"/>
        <v>0.9946916659609997</v>
      </c>
      <c r="B319" s="14">
        <f t="shared" si="14"/>
        <v>0.9990232942713596</v>
      </c>
      <c r="C319" s="15">
        <f t="shared" si="15"/>
        <v>0.997711529431399</v>
      </c>
    </row>
    <row r="320" spans="1:3" ht="12.75">
      <c r="A320" s="11">
        <f ca="1" t="shared" si="13"/>
        <v>0.9934603806650557</v>
      </c>
      <c r="B320" s="14">
        <f t="shared" si="14"/>
        <v>0.9986592146999302</v>
      </c>
      <c r="C320" s="15">
        <f t="shared" si="15"/>
        <v>0.997711529431399</v>
      </c>
    </row>
    <row r="321" spans="1:3" ht="12.75">
      <c r="A321" s="11">
        <f ca="1" t="shared" si="13"/>
        <v>1.0052913492254447</v>
      </c>
      <c r="B321" s="14">
        <f t="shared" si="14"/>
        <v>0.9988488853988302</v>
      </c>
      <c r="C321" s="15">
        <f t="shared" si="15"/>
        <v>0.997711529431399</v>
      </c>
    </row>
    <row r="322" spans="1:3" ht="12.75">
      <c r="A322" s="11">
        <f aca="true" ca="1" t="shared" si="16" ref="A322:A385">IF(RAND()&lt;F$6,NORMINV(RAND(),1,F$4),NORMINV(RAND(),1,F$2))</f>
        <v>0.996862015905208</v>
      </c>
      <c r="B322" s="14">
        <f t="shared" si="14"/>
        <v>0.9991397582258893</v>
      </c>
      <c r="C322" s="15">
        <f t="shared" si="15"/>
        <v>0.997711529431399</v>
      </c>
    </row>
    <row r="323" spans="1:3" ht="12.75">
      <c r="A323" s="11">
        <f ca="1" t="shared" si="16"/>
        <v>1.0028303020371823</v>
      </c>
      <c r="B323" s="14">
        <f t="shared" si="14"/>
        <v>0.9987536954096059</v>
      </c>
      <c r="C323" s="15">
        <f t="shared" si="15"/>
        <v>0.997711529431399</v>
      </c>
    </row>
    <row r="324" spans="1:3" ht="12.75">
      <c r="A324" s="11">
        <f ca="1" t="shared" si="16"/>
        <v>1.0004717662704934</v>
      </c>
      <c r="B324" s="14">
        <f t="shared" si="14"/>
        <v>0.9985320944991448</v>
      </c>
      <c r="C324" s="15">
        <f t="shared" si="15"/>
        <v>0.997711529431399</v>
      </c>
    </row>
    <row r="325" spans="1:3" ht="12.75">
      <c r="A325" s="11">
        <f ca="1" t="shared" si="16"/>
        <v>0.9997864165379724</v>
      </c>
      <c r="B325" s="14">
        <f t="shared" si="14"/>
        <v>0.9987626375109863</v>
      </c>
      <c r="C325" s="15">
        <f t="shared" si="15"/>
        <v>0.9997864165379724</v>
      </c>
    </row>
    <row r="326" spans="1:3" ht="12.75">
      <c r="A326" s="11">
        <f ca="1" t="shared" si="16"/>
        <v>1.0021641596958943</v>
      </c>
      <c r="B326" s="14">
        <f t="shared" si="14"/>
        <v>0.9989280348068456</v>
      </c>
      <c r="C326" s="15">
        <f t="shared" si="15"/>
        <v>0.9997864165379724</v>
      </c>
    </row>
    <row r="327" spans="1:3" ht="12.75">
      <c r="A327" s="11">
        <f ca="1" t="shared" si="16"/>
        <v>1.0023968823370524</v>
      </c>
      <c r="B327" s="14">
        <f t="shared" si="14"/>
        <v>0.9997727709594781</v>
      </c>
      <c r="C327" s="15">
        <f t="shared" si="15"/>
        <v>1.0004717662704934</v>
      </c>
    </row>
    <row r="328" spans="1:3" ht="12.75">
      <c r="A328" s="11">
        <f ca="1" t="shared" si="16"/>
        <v>0.9931407501208014</v>
      </c>
      <c r="B328" s="14">
        <f t="shared" si="14"/>
        <v>0.9996004469772338</v>
      </c>
      <c r="C328" s="15">
        <f t="shared" si="15"/>
        <v>1.0004717662704934</v>
      </c>
    </row>
    <row r="329" spans="1:3" ht="12.75">
      <c r="A329" s="11">
        <f ca="1" t="shared" si="16"/>
        <v>0.9958564899316116</v>
      </c>
      <c r="B329" s="14">
        <f t="shared" si="14"/>
        <v>0.9998666813401845</v>
      </c>
      <c r="C329" s="15">
        <f t="shared" si="15"/>
        <v>1.0004717662704934</v>
      </c>
    </row>
    <row r="330" spans="1:3" ht="12.75">
      <c r="A330" s="11">
        <f ca="1" t="shared" si="16"/>
        <v>1.0025257691049774</v>
      </c>
      <c r="B330" s="14">
        <f t="shared" si="14"/>
        <v>0.9995593946601325</v>
      </c>
      <c r="C330" s="15">
        <f t="shared" si="15"/>
        <v>1.0004717662704934</v>
      </c>
    </row>
    <row r="331" spans="1:3" ht="12.75">
      <c r="A331" s="11">
        <f ca="1" t="shared" si="16"/>
        <v>1.0016202250208153</v>
      </c>
      <c r="B331" s="14">
        <f aca="true" t="shared" si="17" ref="B331:B394">AVERAGE(A323:A331)</f>
        <v>1.0000880845618667</v>
      </c>
      <c r="C331" s="15">
        <f t="shared" si="15"/>
        <v>1.0016202250208153</v>
      </c>
    </row>
    <row r="332" spans="1:3" ht="12.75">
      <c r="A332" s="11">
        <f ca="1" t="shared" si="16"/>
        <v>1.0049243681132793</v>
      </c>
      <c r="B332" s="14">
        <f t="shared" si="17"/>
        <v>1.000320758570322</v>
      </c>
      <c r="C332" s="15">
        <f t="shared" si="15"/>
        <v>1.0016202250208153</v>
      </c>
    </row>
    <row r="333" spans="1:3" ht="12.75">
      <c r="A333" s="11">
        <f ca="1" t="shared" si="16"/>
        <v>0.9958379476083792</v>
      </c>
      <c r="B333" s="14">
        <f t="shared" si="17"/>
        <v>0.999805889830087</v>
      </c>
      <c r="C333" s="15">
        <f t="shared" si="15"/>
        <v>1.0016202250208153</v>
      </c>
    </row>
    <row r="334" spans="1:3" ht="12.75">
      <c r="A334" s="11">
        <f ca="1" t="shared" si="16"/>
        <v>1.000010226131053</v>
      </c>
      <c r="B334" s="14">
        <f t="shared" si="17"/>
        <v>0.9998307575626515</v>
      </c>
      <c r="C334" s="15">
        <f t="shared" si="15"/>
        <v>1.0016202250208153</v>
      </c>
    </row>
    <row r="335" spans="1:3" ht="12.75">
      <c r="A335" s="11">
        <f ca="1" t="shared" si="16"/>
        <v>1.0075961906986777</v>
      </c>
      <c r="B335" s="14">
        <f t="shared" si="17"/>
        <v>1.0004343165629608</v>
      </c>
      <c r="C335" s="15">
        <f t="shared" si="15"/>
        <v>1.0016202250208153</v>
      </c>
    </row>
    <row r="336" spans="1:3" ht="12.75">
      <c r="A336" s="11">
        <f ca="1" t="shared" si="16"/>
        <v>1.009126097211265</v>
      </c>
      <c r="B336" s="14">
        <f t="shared" si="17"/>
        <v>1.00118200710454</v>
      </c>
      <c r="C336" s="15">
        <f t="shared" si="15"/>
        <v>1.0016202250208153</v>
      </c>
    </row>
    <row r="337" spans="1:3" ht="12.75">
      <c r="A337" s="11">
        <f ca="1" t="shared" si="16"/>
        <v>0.9979203948896611</v>
      </c>
      <c r="B337" s="14">
        <f t="shared" si="17"/>
        <v>1.0017130787455244</v>
      </c>
      <c r="C337" s="15">
        <f t="shared" si="15"/>
        <v>1.0016202250208153</v>
      </c>
    </row>
    <row r="338" spans="1:3" ht="12.75">
      <c r="A338" s="11">
        <f ca="1" t="shared" si="16"/>
        <v>1.0071460135586676</v>
      </c>
      <c r="B338" s="14">
        <f t="shared" si="17"/>
        <v>1.0029674702596418</v>
      </c>
      <c r="C338" s="15">
        <f t="shared" si="15"/>
        <v>1.0025257691049774</v>
      </c>
    </row>
    <row r="339" spans="1:3" ht="12.75">
      <c r="A339" s="11">
        <f ca="1" t="shared" si="16"/>
        <v>1.006149775799713</v>
      </c>
      <c r="B339" s="14">
        <f t="shared" si="17"/>
        <v>1.003370137670168</v>
      </c>
      <c r="C339" s="15">
        <f t="shared" si="15"/>
        <v>1.0049243681132793</v>
      </c>
    </row>
    <row r="340" spans="1:3" ht="12.75">
      <c r="A340" s="11">
        <f ca="1" t="shared" si="16"/>
        <v>1.0030038904696994</v>
      </c>
      <c r="B340" s="14">
        <f t="shared" si="17"/>
        <v>1.0035238782755995</v>
      </c>
      <c r="C340" s="15">
        <f t="shared" si="15"/>
        <v>1.0049243681132793</v>
      </c>
    </row>
    <row r="341" spans="1:3" ht="12.75">
      <c r="A341" s="11">
        <f ca="1" t="shared" si="16"/>
        <v>0.999880446921452</v>
      </c>
      <c r="B341" s="14">
        <f t="shared" si="17"/>
        <v>1.0029634425876186</v>
      </c>
      <c r="C341" s="15">
        <f t="shared" si="15"/>
        <v>1.0030038904696994</v>
      </c>
    </row>
    <row r="342" spans="1:3" ht="12.75">
      <c r="A342" s="11">
        <f ca="1" t="shared" si="16"/>
        <v>0.9657859461876797</v>
      </c>
      <c r="B342" s="14">
        <f t="shared" si="17"/>
        <v>0.999624331318652</v>
      </c>
      <c r="C342" s="15">
        <f t="shared" si="15"/>
        <v>1.0030038904696994</v>
      </c>
    </row>
    <row r="343" spans="1:3" ht="12.75">
      <c r="A343" s="11">
        <f ca="1" t="shared" si="16"/>
        <v>0.991736240190221</v>
      </c>
      <c r="B343" s="14">
        <f t="shared" si="17"/>
        <v>0.9987049995474485</v>
      </c>
      <c r="C343" s="15">
        <f t="shared" si="15"/>
        <v>1.0030038904696994</v>
      </c>
    </row>
    <row r="344" spans="1:3" ht="12.75">
      <c r="A344" s="11">
        <f ca="1" t="shared" si="16"/>
        <v>1.0012431826235115</v>
      </c>
      <c r="B344" s="14">
        <f t="shared" si="17"/>
        <v>0.9979991097613189</v>
      </c>
      <c r="C344" s="15">
        <f t="shared" si="15"/>
        <v>1.0012431826235115</v>
      </c>
    </row>
    <row r="345" spans="1:3" ht="12.75">
      <c r="A345" s="11">
        <f ca="1" t="shared" si="16"/>
        <v>1.0033753110528778</v>
      </c>
      <c r="B345" s="14">
        <f t="shared" si="17"/>
        <v>0.9973601335214981</v>
      </c>
      <c r="C345" s="15">
        <f t="shared" si="15"/>
        <v>1.0012431826235115</v>
      </c>
    </row>
    <row r="346" spans="1:3" ht="12.75">
      <c r="A346" s="11">
        <f ca="1" t="shared" si="16"/>
        <v>0.9991942615906737</v>
      </c>
      <c r="B346" s="14">
        <f t="shared" si="17"/>
        <v>0.9975016742660551</v>
      </c>
      <c r="C346" s="15">
        <f t="shared" si="15"/>
        <v>1.0012431826235115</v>
      </c>
    </row>
    <row r="347" spans="1:3" ht="12.75">
      <c r="A347" s="11">
        <f ca="1" t="shared" si="16"/>
        <v>0.9980953134581796</v>
      </c>
      <c r="B347" s="14">
        <f t="shared" si="17"/>
        <v>0.9964960409215564</v>
      </c>
      <c r="C347" s="15">
        <f t="shared" si="15"/>
        <v>0.999880446921452</v>
      </c>
    </row>
    <row r="348" spans="1:3" ht="12.75">
      <c r="A348" s="11">
        <f ca="1" t="shared" si="16"/>
        <v>1.0000345494299836</v>
      </c>
      <c r="B348" s="14">
        <f t="shared" si="17"/>
        <v>0.9958165713249199</v>
      </c>
      <c r="C348" s="15">
        <f t="shared" si="15"/>
        <v>0.999880446921452</v>
      </c>
    </row>
    <row r="349" spans="1:3" ht="12.75">
      <c r="A349" s="11">
        <f ca="1" t="shared" si="16"/>
        <v>0.9965748088470718</v>
      </c>
      <c r="B349" s="14">
        <f t="shared" si="17"/>
        <v>0.9951022289224056</v>
      </c>
      <c r="C349" s="15">
        <f t="shared" si="15"/>
        <v>0.9991942615906737</v>
      </c>
    </row>
    <row r="350" spans="1:3" ht="12.75">
      <c r="A350" s="11">
        <f ca="1" t="shared" si="16"/>
        <v>0.9971095860473724</v>
      </c>
      <c r="B350" s="14">
        <f t="shared" si="17"/>
        <v>0.9947943554919524</v>
      </c>
      <c r="C350" s="15">
        <f t="shared" si="15"/>
        <v>0.9980953134581796</v>
      </c>
    </row>
    <row r="351" spans="1:3" ht="12.75">
      <c r="A351" s="11">
        <f ca="1" t="shared" si="16"/>
        <v>1.0030539013096131</v>
      </c>
      <c r="B351" s="14">
        <f t="shared" si="17"/>
        <v>0.9989352393943894</v>
      </c>
      <c r="C351" s="15">
        <f t="shared" si="15"/>
        <v>0.9991942615906737</v>
      </c>
    </row>
    <row r="352" spans="1:3" ht="12.75">
      <c r="A352" s="11">
        <f ca="1" t="shared" si="16"/>
        <v>1.0020907350517518</v>
      </c>
      <c r="B352" s="14">
        <f t="shared" si="17"/>
        <v>1.0000857388234483</v>
      </c>
      <c r="C352" s="15">
        <f t="shared" si="15"/>
        <v>1.0000345494299836</v>
      </c>
    </row>
    <row r="353" spans="1:3" ht="12.75">
      <c r="A353" s="11">
        <f ca="1" t="shared" si="16"/>
        <v>0.9999559804564342</v>
      </c>
      <c r="B353" s="14">
        <f t="shared" si="17"/>
        <v>0.9999427163604397</v>
      </c>
      <c r="C353" s="15">
        <f t="shared" si="15"/>
        <v>0.9999559804564342</v>
      </c>
    </row>
    <row r="354" spans="1:3" ht="12.75">
      <c r="A354" s="11">
        <f ca="1" t="shared" si="16"/>
        <v>1.0048713332034822</v>
      </c>
      <c r="B354" s="14">
        <f t="shared" si="17"/>
        <v>1.0001089410438402</v>
      </c>
      <c r="C354" s="15">
        <f t="shared" si="15"/>
        <v>0.9999559804564342</v>
      </c>
    </row>
    <row r="355" spans="1:3" ht="12.75">
      <c r="A355" s="11">
        <f ca="1" t="shared" si="16"/>
        <v>1.000598629412707</v>
      </c>
      <c r="B355" s="14">
        <f t="shared" si="17"/>
        <v>1.000264981912955</v>
      </c>
      <c r="C355" s="15">
        <f t="shared" si="15"/>
        <v>1.0000345494299836</v>
      </c>
    </row>
    <row r="356" spans="1:3" ht="12.75">
      <c r="A356" s="11">
        <f ca="1" t="shared" si="16"/>
        <v>1.0052684526963276</v>
      </c>
      <c r="B356" s="14">
        <f t="shared" si="17"/>
        <v>1.0010619973838604</v>
      </c>
      <c r="C356" s="15">
        <f t="shared" si="15"/>
        <v>1.000598629412707</v>
      </c>
    </row>
    <row r="357" spans="1:3" ht="12.75">
      <c r="A357" s="11">
        <f ca="1" t="shared" si="16"/>
        <v>1.0014083354926697</v>
      </c>
      <c r="B357" s="14">
        <f t="shared" si="17"/>
        <v>1.0012146402797144</v>
      </c>
      <c r="C357" s="15">
        <f t="shared" si="15"/>
        <v>1.0014083354926697</v>
      </c>
    </row>
    <row r="358" spans="1:3" ht="12.75">
      <c r="A358" s="11">
        <f ca="1" t="shared" si="16"/>
        <v>0.9999702936293033</v>
      </c>
      <c r="B358" s="14">
        <f t="shared" si="17"/>
        <v>1.0015919163666291</v>
      </c>
      <c r="C358" s="15">
        <f t="shared" si="15"/>
        <v>1.0014083354926697</v>
      </c>
    </row>
    <row r="359" spans="1:3" ht="12.75">
      <c r="A359" s="11">
        <f ca="1" t="shared" si="16"/>
        <v>1.0025966869543481</v>
      </c>
      <c r="B359" s="14">
        <f t="shared" si="17"/>
        <v>1.0022015942451818</v>
      </c>
      <c r="C359" s="15">
        <f t="shared" si="15"/>
        <v>1.0020907350517518</v>
      </c>
    </row>
    <row r="360" spans="1:3" ht="12.75">
      <c r="A360" s="11">
        <f ca="1" t="shared" si="16"/>
        <v>0.9988950833085255</v>
      </c>
      <c r="B360" s="14">
        <f t="shared" si="17"/>
        <v>1.0017395033561722</v>
      </c>
      <c r="C360" s="15">
        <f aca="true" t="shared" si="18" ref="C360:C423">MEDIAN(A352:A360)</f>
        <v>1.0014083354926697</v>
      </c>
    </row>
    <row r="361" spans="1:3" ht="12.75">
      <c r="A361" s="11">
        <f ca="1" t="shared" si="16"/>
        <v>1.004147119625486</v>
      </c>
      <c r="B361" s="14">
        <f t="shared" si="17"/>
        <v>1.0019679905310315</v>
      </c>
      <c r="C361" s="15">
        <f t="shared" si="18"/>
        <v>1.0014083354926697</v>
      </c>
    </row>
    <row r="362" spans="1:3" ht="12.75">
      <c r="A362" s="11">
        <f ca="1" t="shared" si="16"/>
        <v>1.005205606612435</v>
      </c>
      <c r="B362" s="14">
        <f t="shared" si="17"/>
        <v>1.0025512823261427</v>
      </c>
      <c r="C362" s="15">
        <f t="shared" si="18"/>
        <v>1.0025966869543481</v>
      </c>
    </row>
    <row r="363" spans="1:3" ht="12.75">
      <c r="A363" s="11">
        <f ca="1" t="shared" si="16"/>
        <v>1.0045539650272985</v>
      </c>
      <c r="B363" s="14">
        <f t="shared" si="17"/>
        <v>1.0025160191954556</v>
      </c>
      <c r="C363" s="15">
        <f t="shared" si="18"/>
        <v>1.0025966869543481</v>
      </c>
    </row>
    <row r="364" spans="1:3" ht="12.75">
      <c r="A364" s="11">
        <f ca="1" t="shared" si="16"/>
        <v>1.005654294454871</v>
      </c>
      <c r="B364" s="14">
        <f t="shared" si="17"/>
        <v>1.0030777597556961</v>
      </c>
      <c r="C364" s="15">
        <f t="shared" si="18"/>
        <v>1.004147119625486</v>
      </c>
    </row>
    <row r="365" spans="1:3" ht="12.75">
      <c r="A365" s="11">
        <f ca="1" t="shared" si="16"/>
        <v>0.9960077332161745</v>
      </c>
      <c r="B365" s="14">
        <f t="shared" si="17"/>
        <v>1.002048790924568</v>
      </c>
      <c r="C365" s="15">
        <f t="shared" si="18"/>
        <v>1.0025966869543481</v>
      </c>
    </row>
    <row r="366" spans="1:3" ht="12.75">
      <c r="A366" s="11">
        <f ca="1" t="shared" si="16"/>
        <v>1.001862491672</v>
      </c>
      <c r="B366" s="14">
        <f t="shared" si="17"/>
        <v>1.0020992527222714</v>
      </c>
      <c r="C366" s="15">
        <f t="shared" si="18"/>
        <v>1.0025966869543481</v>
      </c>
    </row>
    <row r="367" spans="1:3" ht="12.75">
      <c r="A367" s="11">
        <f ca="1" t="shared" si="16"/>
        <v>1.0027767327992478</v>
      </c>
      <c r="B367" s="14">
        <f t="shared" si="17"/>
        <v>1.0024110792967096</v>
      </c>
      <c r="C367" s="15">
        <f t="shared" si="18"/>
        <v>1.0027767327992478</v>
      </c>
    </row>
    <row r="368" spans="1:3" ht="12.75">
      <c r="A368" s="11">
        <f ca="1" t="shared" si="16"/>
        <v>1.0029896170872235</v>
      </c>
      <c r="B368" s="14">
        <f t="shared" si="17"/>
        <v>1.0024547382003623</v>
      </c>
      <c r="C368" s="15">
        <f t="shared" si="18"/>
        <v>1.0029896170872235</v>
      </c>
    </row>
    <row r="369" spans="1:3" ht="12.75">
      <c r="A369" s="11">
        <f ca="1" t="shared" si="16"/>
        <v>1.0040280951907334</v>
      </c>
      <c r="B369" s="14">
        <f t="shared" si="17"/>
        <v>1.0030250728539412</v>
      </c>
      <c r="C369" s="15">
        <f t="shared" si="18"/>
        <v>1.0040280951907334</v>
      </c>
    </row>
    <row r="370" spans="1:3" ht="12.75">
      <c r="A370" s="11">
        <f ca="1" t="shared" si="16"/>
        <v>1.0015414343579323</v>
      </c>
      <c r="B370" s="14">
        <f t="shared" si="17"/>
        <v>1.0027355522686574</v>
      </c>
      <c r="C370" s="15">
        <f t="shared" si="18"/>
        <v>1.0029896170872235</v>
      </c>
    </row>
    <row r="371" spans="1:3" ht="12.75">
      <c r="A371" s="11">
        <f ca="1" t="shared" si="16"/>
        <v>1.006611139724555</v>
      </c>
      <c r="B371" s="14">
        <f t="shared" si="17"/>
        <v>1.0028917226144485</v>
      </c>
      <c r="C371" s="15">
        <f t="shared" si="18"/>
        <v>1.0029896170872235</v>
      </c>
    </row>
    <row r="372" spans="1:3" ht="12.75">
      <c r="A372" s="11">
        <f ca="1" t="shared" si="16"/>
        <v>0.9999425881469506</v>
      </c>
      <c r="B372" s="14">
        <f t="shared" si="17"/>
        <v>1.002379347405521</v>
      </c>
      <c r="C372" s="15">
        <f t="shared" si="18"/>
        <v>1.0027767327992478</v>
      </c>
    </row>
    <row r="373" spans="1:3" ht="12.75">
      <c r="A373" s="11">
        <f ca="1" t="shared" si="16"/>
        <v>1.0015373700534838</v>
      </c>
      <c r="B373" s="14">
        <f t="shared" si="17"/>
        <v>1.0019219113609223</v>
      </c>
      <c r="C373" s="15">
        <f t="shared" si="18"/>
        <v>1.001862491672</v>
      </c>
    </row>
    <row r="374" spans="1:3" ht="12.75">
      <c r="A374" s="11">
        <f ca="1" t="shared" si="16"/>
        <v>1.0051434199122014</v>
      </c>
      <c r="B374" s="14">
        <f t="shared" si="17"/>
        <v>1.0029369876604808</v>
      </c>
      <c r="C374" s="15">
        <f t="shared" si="18"/>
        <v>1.0027767327992478</v>
      </c>
    </row>
    <row r="375" spans="1:3" ht="12.75">
      <c r="A375" s="11">
        <f ca="1" t="shared" si="16"/>
        <v>1.0008510824045516</v>
      </c>
      <c r="B375" s="14">
        <f t="shared" si="17"/>
        <v>1.0028246088529866</v>
      </c>
      <c r="C375" s="15">
        <f t="shared" si="18"/>
        <v>1.0027767327992478</v>
      </c>
    </row>
    <row r="376" spans="1:3" ht="12.75">
      <c r="A376" s="11">
        <f ca="1" t="shared" si="16"/>
        <v>0.9948154368212272</v>
      </c>
      <c r="B376" s="14">
        <f t="shared" si="17"/>
        <v>1.0019400204109843</v>
      </c>
      <c r="C376" s="15">
        <f t="shared" si="18"/>
        <v>1.0015414343579323</v>
      </c>
    </row>
    <row r="377" spans="1:3" ht="12.75">
      <c r="A377" s="11">
        <f ca="1" t="shared" si="16"/>
        <v>1.0053292183110898</v>
      </c>
      <c r="B377" s="14">
        <f t="shared" si="17"/>
        <v>1.002199976102525</v>
      </c>
      <c r="C377" s="15">
        <f t="shared" si="18"/>
        <v>1.0015414343579323</v>
      </c>
    </row>
    <row r="378" spans="1:3" ht="12.75">
      <c r="A378" s="11">
        <f ca="1" t="shared" si="16"/>
        <v>1.0029268903745105</v>
      </c>
      <c r="B378" s="14">
        <f t="shared" si="17"/>
        <v>1.0020776200118335</v>
      </c>
      <c r="C378" s="15">
        <f t="shared" si="18"/>
        <v>1.0015414343579323</v>
      </c>
    </row>
    <row r="379" spans="1:3" ht="12.75">
      <c r="A379" s="11">
        <f ca="1" t="shared" si="16"/>
        <v>1.0076354353950592</v>
      </c>
      <c r="B379" s="14">
        <f t="shared" si="17"/>
        <v>1.002754731238181</v>
      </c>
      <c r="C379" s="15">
        <f t="shared" si="18"/>
        <v>1.0029268903745105</v>
      </c>
    </row>
    <row r="380" spans="1:3" ht="12.75">
      <c r="A380" s="11">
        <f ca="1" t="shared" si="16"/>
        <v>1.007003382052062</v>
      </c>
      <c r="B380" s="14">
        <f t="shared" si="17"/>
        <v>1.002798313719015</v>
      </c>
      <c r="C380" s="15">
        <f t="shared" si="18"/>
        <v>1.0029268903745105</v>
      </c>
    </row>
    <row r="381" spans="1:3" ht="12.75">
      <c r="A381" s="11">
        <f ca="1" t="shared" si="16"/>
        <v>1.0040236159293272</v>
      </c>
      <c r="B381" s="14">
        <f t="shared" si="17"/>
        <v>1.0032517612503904</v>
      </c>
      <c r="C381" s="15">
        <f t="shared" si="18"/>
        <v>1.0040236159293272</v>
      </c>
    </row>
    <row r="382" spans="1:3" ht="12.75">
      <c r="A382" s="11">
        <f ca="1" t="shared" si="16"/>
        <v>0.9842082615941763</v>
      </c>
      <c r="B382" s="14">
        <f t="shared" si="17"/>
        <v>1.0013263047549117</v>
      </c>
      <c r="C382" s="15">
        <f t="shared" si="18"/>
        <v>1.0040236159293272</v>
      </c>
    </row>
    <row r="383" spans="1:3" ht="12.75">
      <c r="A383" s="11">
        <f ca="1" t="shared" si="16"/>
        <v>0.8651669557148125</v>
      </c>
      <c r="B383" s="14">
        <f t="shared" si="17"/>
        <v>0.9857733642885351</v>
      </c>
      <c r="C383" s="15">
        <f t="shared" si="18"/>
        <v>1.0029268903745105</v>
      </c>
    </row>
    <row r="384" spans="1:3" ht="12.75">
      <c r="A384" s="11">
        <f ca="1" t="shared" si="16"/>
        <v>0.9981431813012023</v>
      </c>
      <c r="B384" s="14">
        <f t="shared" si="17"/>
        <v>0.985472486388163</v>
      </c>
      <c r="C384" s="15">
        <f t="shared" si="18"/>
        <v>1.0029268903745105</v>
      </c>
    </row>
    <row r="385" spans="1:3" ht="12.75">
      <c r="A385" s="11">
        <f ca="1" t="shared" si="16"/>
        <v>1.005336937647371</v>
      </c>
      <c r="B385" s="14">
        <f t="shared" si="17"/>
        <v>0.9866415420355124</v>
      </c>
      <c r="C385" s="15">
        <f t="shared" si="18"/>
        <v>1.0040236159293272</v>
      </c>
    </row>
    <row r="386" spans="1:3" ht="12.75">
      <c r="A386" s="11">
        <f aca="true" ca="1" t="shared" si="19" ref="A386:A449">IF(RAND()&lt;F$6,NORMINV(RAND(),1,F$4),NORMINV(RAND(),1,F$2))</f>
        <v>1.0043145519157406</v>
      </c>
      <c r="B386" s="14">
        <f t="shared" si="17"/>
        <v>0.9865288013249179</v>
      </c>
      <c r="C386" s="15">
        <f t="shared" si="18"/>
        <v>1.0040236159293272</v>
      </c>
    </row>
    <row r="387" spans="1:3" ht="12.75">
      <c r="A387" s="11">
        <f ca="1" t="shared" si="19"/>
        <v>0.9671179011784261</v>
      </c>
      <c r="B387" s="14">
        <f t="shared" si="17"/>
        <v>0.9825500247475752</v>
      </c>
      <c r="C387" s="15">
        <f t="shared" si="18"/>
        <v>1.0040236159293272</v>
      </c>
    </row>
    <row r="388" spans="1:3" ht="12.75">
      <c r="A388" s="11">
        <f ca="1" t="shared" si="19"/>
        <v>1.0051648726184794</v>
      </c>
      <c r="B388" s="14">
        <f t="shared" si="17"/>
        <v>0.9822755177723997</v>
      </c>
      <c r="C388" s="15">
        <f t="shared" si="18"/>
        <v>1.0040236159293272</v>
      </c>
    </row>
    <row r="389" spans="1:3" ht="12.75">
      <c r="A389" s="11">
        <f ca="1" t="shared" si="19"/>
        <v>1.0010249948445562</v>
      </c>
      <c r="B389" s="14">
        <f t="shared" si="17"/>
        <v>0.9816112525271213</v>
      </c>
      <c r="C389" s="15">
        <f t="shared" si="18"/>
        <v>1.0010249948445562</v>
      </c>
    </row>
    <row r="390" spans="1:3" ht="12.75">
      <c r="A390" s="11">
        <f ca="1" t="shared" si="19"/>
        <v>1.0049873733587447</v>
      </c>
      <c r="B390" s="14">
        <f t="shared" si="17"/>
        <v>0.9817183366859454</v>
      </c>
      <c r="C390" s="15">
        <f t="shared" si="18"/>
        <v>1.0010249948445562</v>
      </c>
    </row>
    <row r="391" spans="1:3" ht="12.75">
      <c r="A391" s="11">
        <f ca="1" t="shared" si="19"/>
        <v>1.3160130290780216</v>
      </c>
      <c r="B391" s="14">
        <f t="shared" si="17"/>
        <v>1.0185855330730393</v>
      </c>
      <c r="C391" s="15">
        <f t="shared" si="18"/>
        <v>1.0043145519157406</v>
      </c>
    </row>
    <row r="392" spans="1:3" ht="12.75">
      <c r="A392" s="11">
        <f ca="1" t="shared" si="19"/>
        <v>1.0073309365689056</v>
      </c>
      <c r="B392" s="14">
        <f t="shared" si="17"/>
        <v>1.0343815309457165</v>
      </c>
      <c r="C392" s="15">
        <f t="shared" si="18"/>
        <v>1.0049873733587447</v>
      </c>
    </row>
    <row r="393" spans="1:3" ht="12.75">
      <c r="A393" s="11">
        <f ca="1" t="shared" si="19"/>
        <v>1.0134663423523307</v>
      </c>
      <c r="B393" s="14">
        <f t="shared" si="17"/>
        <v>1.0360841043958418</v>
      </c>
      <c r="C393" s="15">
        <f t="shared" si="18"/>
        <v>1.0051648726184794</v>
      </c>
    </row>
    <row r="394" spans="1:3" ht="12.75">
      <c r="A394" s="11">
        <f ca="1" t="shared" si="19"/>
        <v>0.9970894805301214</v>
      </c>
      <c r="B394" s="14">
        <f t="shared" si="17"/>
        <v>1.035167720271703</v>
      </c>
      <c r="C394" s="15">
        <f t="shared" si="18"/>
        <v>1.0049873733587447</v>
      </c>
    </row>
    <row r="395" spans="1:3" ht="12.75">
      <c r="A395" s="11">
        <f ca="1" t="shared" si="19"/>
        <v>0.9964422841003397</v>
      </c>
      <c r="B395" s="14">
        <f aca="true" t="shared" si="20" ref="B395:B458">AVERAGE(A387:A395)</f>
        <v>1.0342930238477694</v>
      </c>
      <c r="C395" s="15">
        <f t="shared" si="18"/>
        <v>1.0049873733587447</v>
      </c>
    </row>
    <row r="396" spans="1:3" ht="12.75">
      <c r="A396" s="11">
        <f ca="1" t="shared" si="19"/>
        <v>1.002107447016897</v>
      </c>
      <c r="B396" s="14">
        <f t="shared" si="20"/>
        <v>1.0381807511631551</v>
      </c>
      <c r="C396" s="15">
        <f t="shared" si="18"/>
        <v>1.0049873733587447</v>
      </c>
    </row>
    <row r="397" spans="1:3" ht="12.75">
      <c r="A397" s="11">
        <f ca="1" t="shared" si="19"/>
        <v>0.9947877768136095</v>
      </c>
      <c r="B397" s="14">
        <f t="shared" si="20"/>
        <v>1.0370277405181696</v>
      </c>
      <c r="C397" s="15">
        <f t="shared" si="18"/>
        <v>1.002107447016897</v>
      </c>
    </row>
    <row r="398" spans="1:3" ht="12.75">
      <c r="A398" s="11">
        <f ca="1" t="shared" si="19"/>
        <v>1.0105002072814386</v>
      </c>
      <c r="B398" s="14">
        <f t="shared" si="20"/>
        <v>1.0380805419000454</v>
      </c>
      <c r="C398" s="15">
        <f t="shared" si="18"/>
        <v>1.0049873733587447</v>
      </c>
    </row>
    <row r="399" spans="1:3" ht="12.75">
      <c r="A399" s="11">
        <f ca="1" t="shared" si="19"/>
        <v>0.9947899937069451</v>
      </c>
      <c r="B399" s="14">
        <f t="shared" si="20"/>
        <v>1.0369474997165122</v>
      </c>
      <c r="C399" s="15">
        <f t="shared" si="18"/>
        <v>1.002107447016897</v>
      </c>
    </row>
    <row r="400" spans="1:3" ht="12.75">
      <c r="A400" s="11">
        <f ca="1" t="shared" si="19"/>
        <v>0.9995514883721626</v>
      </c>
      <c r="B400" s="14">
        <f t="shared" si="20"/>
        <v>1.00178510630475</v>
      </c>
      <c r="C400" s="15">
        <f t="shared" si="18"/>
        <v>0.9995514883721626</v>
      </c>
    </row>
    <row r="401" spans="1:3" ht="12.75">
      <c r="A401" s="11">
        <f ca="1" t="shared" si="19"/>
        <v>0.9924453959465609</v>
      </c>
      <c r="B401" s="14">
        <f t="shared" si="20"/>
        <v>1.0001311573467118</v>
      </c>
      <c r="C401" s="15">
        <f t="shared" si="18"/>
        <v>0.9970894805301214</v>
      </c>
    </row>
    <row r="402" spans="1:3" ht="12.75">
      <c r="A402" s="11">
        <f ca="1" t="shared" si="19"/>
        <v>1.0015685259313614</v>
      </c>
      <c r="B402" s="14">
        <f t="shared" si="20"/>
        <v>0.9988091777443818</v>
      </c>
      <c r="C402" s="15">
        <f t="shared" si="18"/>
        <v>0.9970894805301214</v>
      </c>
    </row>
    <row r="403" spans="1:3" ht="12.75">
      <c r="A403" s="11">
        <f ca="1" t="shared" si="19"/>
        <v>0.9966138830131968</v>
      </c>
      <c r="B403" s="14">
        <f t="shared" si="20"/>
        <v>0.9987563335758346</v>
      </c>
      <c r="C403" s="15">
        <f t="shared" si="18"/>
        <v>0.9966138830131968</v>
      </c>
    </row>
    <row r="404" spans="1:3" ht="12.75">
      <c r="A404" s="11">
        <f ca="1" t="shared" si="19"/>
        <v>0.9969422333379043</v>
      </c>
      <c r="B404" s="14">
        <f t="shared" si="20"/>
        <v>0.9988118834911196</v>
      </c>
      <c r="C404" s="15">
        <f t="shared" si="18"/>
        <v>0.9969422333379043</v>
      </c>
    </row>
    <row r="405" spans="1:3" ht="12.75">
      <c r="A405" s="11">
        <f ca="1" t="shared" si="19"/>
        <v>0.9974327806739893</v>
      </c>
      <c r="B405" s="14">
        <f t="shared" si="20"/>
        <v>0.9982924761196854</v>
      </c>
      <c r="C405" s="15">
        <f t="shared" si="18"/>
        <v>0.9969422333379043</v>
      </c>
    </row>
    <row r="406" spans="1:3" ht="12.75">
      <c r="A406" s="11">
        <f ca="1" t="shared" si="19"/>
        <v>0.9907649907981977</v>
      </c>
      <c r="B406" s="14">
        <f t="shared" si="20"/>
        <v>0.9978454998957508</v>
      </c>
      <c r="C406" s="15">
        <f t="shared" si="18"/>
        <v>0.9969422333379043</v>
      </c>
    </row>
    <row r="407" spans="1:3" ht="12.75">
      <c r="A407" s="11">
        <f ca="1" t="shared" si="19"/>
        <v>0.9960581362756784</v>
      </c>
      <c r="B407" s="14">
        <f t="shared" si="20"/>
        <v>0.9962408253395552</v>
      </c>
      <c r="C407" s="15">
        <f t="shared" si="18"/>
        <v>0.9966138830131968</v>
      </c>
    </row>
    <row r="408" spans="1:3" ht="12.75">
      <c r="A408" s="11">
        <f ca="1" t="shared" si="19"/>
        <v>0.9994623408383632</v>
      </c>
      <c r="B408" s="14">
        <f t="shared" si="20"/>
        <v>0.9967599750208238</v>
      </c>
      <c r="C408" s="15">
        <f t="shared" si="18"/>
        <v>0.9969422333379043</v>
      </c>
    </row>
    <row r="409" spans="1:3" ht="12.75">
      <c r="A409" s="11">
        <f ca="1" t="shared" si="19"/>
        <v>0.9926468944977387</v>
      </c>
      <c r="B409" s="14">
        <f t="shared" si="20"/>
        <v>0.9959927979236656</v>
      </c>
      <c r="C409" s="15">
        <f t="shared" si="18"/>
        <v>0.9966138830131968</v>
      </c>
    </row>
    <row r="410" spans="1:3" ht="12.75">
      <c r="A410" s="11">
        <f ca="1" t="shared" si="19"/>
        <v>1.0046554191612813</v>
      </c>
      <c r="B410" s="14">
        <f t="shared" si="20"/>
        <v>0.9973494671697457</v>
      </c>
      <c r="C410" s="15">
        <f t="shared" si="18"/>
        <v>0.9969422333379043</v>
      </c>
    </row>
    <row r="411" spans="1:3" ht="12.75">
      <c r="A411" s="11">
        <f ca="1" t="shared" si="19"/>
        <v>0.9979733502186718</v>
      </c>
      <c r="B411" s="14">
        <f t="shared" si="20"/>
        <v>0.996950003201669</v>
      </c>
      <c r="C411" s="15">
        <f t="shared" si="18"/>
        <v>0.9969422333379043</v>
      </c>
    </row>
    <row r="412" spans="1:3" ht="12.75">
      <c r="A412" s="11">
        <f ca="1" t="shared" si="19"/>
        <v>1.002248356167911</v>
      </c>
      <c r="B412" s="14">
        <f t="shared" si="20"/>
        <v>0.9975760557744151</v>
      </c>
      <c r="C412" s="15">
        <f t="shared" si="18"/>
        <v>0.9974327806739893</v>
      </c>
    </row>
    <row r="413" spans="1:3" ht="12.75">
      <c r="A413" s="11">
        <f ca="1" t="shared" si="19"/>
        <v>0.9879359165788628</v>
      </c>
      <c r="B413" s="14">
        <f t="shared" si="20"/>
        <v>0.9965753539122993</v>
      </c>
      <c r="C413" s="15">
        <f t="shared" si="18"/>
        <v>0.9974327806739893</v>
      </c>
    </row>
    <row r="414" spans="1:3" ht="12.75">
      <c r="A414" s="11">
        <f ca="1" t="shared" si="19"/>
        <v>0.9963269715408387</v>
      </c>
      <c r="B414" s="14">
        <f t="shared" si="20"/>
        <v>0.9964524862308382</v>
      </c>
      <c r="C414" s="15">
        <f t="shared" si="18"/>
        <v>0.9963269715408387</v>
      </c>
    </row>
    <row r="415" spans="1:3" ht="12.75">
      <c r="A415" s="11">
        <f ca="1" t="shared" si="19"/>
        <v>1.0051328470362932</v>
      </c>
      <c r="B415" s="14">
        <f t="shared" si="20"/>
        <v>0.9980489147017377</v>
      </c>
      <c r="C415" s="15">
        <f t="shared" si="18"/>
        <v>0.9979733502186718</v>
      </c>
    </row>
    <row r="416" spans="1:3" ht="12.75">
      <c r="A416" s="11">
        <f ca="1" t="shared" si="19"/>
        <v>0.9900395778240636</v>
      </c>
      <c r="B416" s="14">
        <f t="shared" si="20"/>
        <v>0.9973801859848916</v>
      </c>
      <c r="C416" s="15">
        <f t="shared" si="18"/>
        <v>0.9979733502186718</v>
      </c>
    </row>
    <row r="417" spans="1:3" ht="12.75">
      <c r="A417" s="11">
        <f ca="1" t="shared" si="19"/>
        <v>1.0003926345470973</v>
      </c>
      <c r="B417" s="14">
        <f t="shared" si="20"/>
        <v>0.9974835519525287</v>
      </c>
      <c r="C417" s="15">
        <f t="shared" si="18"/>
        <v>0.9979733502186718</v>
      </c>
    </row>
    <row r="418" spans="1:3" ht="12.75">
      <c r="A418" s="11">
        <f ca="1" t="shared" si="19"/>
        <v>1.0102729245554656</v>
      </c>
      <c r="B418" s="14">
        <f t="shared" si="20"/>
        <v>0.9994419997367205</v>
      </c>
      <c r="C418" s="15">
        <f t="shared" si="18"/>
        <v>1.0003926345470973</v>
      </c>
    </row>
    <row r="419" spans="1:3" ht="12.75">
      <c r="A419" s="11">
        <f ca="1" t="shared" si="19"/>
        <v>0.9992359846601175</v>
      </c>
      <c r="B419" s="14">
        <f t="shared" si="20"/>
        <v>0.9988398403477023</v>
      </c>
      <c r="C419" s="15">
        <f t="shared" si="18"/>
        <v>0.9992359846601175</v>
      </c>
    </row>
    <row r="420" spans="1:3" ht="12.75">
      <c r="A420" s="11">
        <f ca="1" t="shared" si="19"/>
        <v>0.9915234184300061</v>
      </c>
      <c r="B420" s="14">
        <f t="shared" si="20"/>
        <v>0.9981231812600728</v>
      </c>
      <c r="C420" s="15">
        <f t="shared" si="18"/>
        <v>0.9992359846601175</v>
      </c>
    </row>
    <row r="421" spans="1:3" ht="12.75">
      <c r="A421" s="11">
        <f ca="1" t="shared" si="19"/>
        <v>0.9904806827544235</v>
      </c>
      <c r="B421" s="14">
        <f t="shared" si="20"/>
        <v>0.9968156619919076</v>
      </c>
      <c r="C421" s="15">
        <f t="shared" si="18"/>
        <v>0.9963269715408387</v>
      </c>
    </row>
    <row r="422" spans="1:3" ht="12.75">
      <c r="A422" s="11">
        <f ca="1" t="shared" si="19"/>
        <v>0.9987705791681947</v>
      </c>
      <c r="B422" s="14">
        <f t="shared" si="20"/>
        <v>0.9980195133907223</v>
      </c>
      <c r="C422" s="15">
        <f t="shared" si="18"/>
        <v>0.9987705791681947</v>
      </c>
    </row>
    <row r="423" spans="1:3" ht="12.75">
      <c r="A423" s="11">
        <f ca="1" t="shared" si="19"/>
        <v>1.010121857485501</v>
      </c>
      <c r="B423" s="14">
        <f t="shared" si="20"/>
        <v>0.9995522784956847</v>
      </c>
      <c r="C423" s="15">
        <f t="shared" si="18"/>
        <v>0.9992359846601175</v>
      </c>
    </row>
    <row r="424" spans="1:3" ht="12.75">
      <c r="A424" s="11">
        <f ca="1" t="shared" si="19"/>
        <v>1.0047485855247942</v>
      </c>
      <c r="B424" s="14">
        <f t="shared" si="20"/>
        <v>0.9995095827721848</v>
      </c>
      <c r="C424" s="15">
        <f aca="true" t="shared" si="21" ref="C424:C487">MEDIAN(A416:A424)</f>
        <v>0.9992359846601175</v>
      </c>
    </row>
    <row r="425" spans="1:3" ht="12.75">
      <c r="A425" s="11">
        <f ca="1" t="shared" si="19"/>
        <v>0.9921347580311703</v>
      </c>
      <c r="B425" s="14">
        <f t="shared" si="20"/>
        <v>0.9997423805729745</v>
      </c>
      <c r="C425" s="15">
        <f t="shared" si="21"/>
        <v>0.9992359846601175</v>
      </c>
    </row>
    <row r="426" spans="1:3" ht="12.75">
      <c r="A426" s="11">
        <f ca="1" t="shared" si="19"/>
        <v>1.0081679218055797</v>
      </c>
      <c r="B426" s="14">
        <f t="shared" si="20"/>
        <v>1.0006063013794726</v>
      </c>
      <c r="C426" s="15">
        <f t="shared" si="21"/>
        <v>0.9992359846601175</v>
      </c>
    </row>
    <row r="427" spans="1:3" ht="12.75">
      <c r="A427" s="11">
        <f ca="1" t="shared" si="19"/>
        <v>1.0009517123089609</v>
      </c>
      <c r="B427" s="14">
        <f t="shared" si="20"/>
        <v>0.9995706111298609</v>
      </c>
      <c r="C427" s="15">
        <f t="shared" si="21"/>
        <v>0.9992359846601175</v>
      </c>
    </row>
    <row r="428" spans="1:3" ht="12.75">
      <c r="A428" s="11">
        <f ca="1" t="shared" si="19"/>
        <v>0.9950937194626022</v>
      </c>
      <c r="B428" s="14">
        <f t="shared" si="20"/>
        <v>0.999110359441248</v>
      </c>
      <c r="C428" s="15">
        <f t="shared" si="21"/>
        <v>0.9987705791681947</v>
      </c>
    </row>
    <row r="429" spans="1:3" ht="12.75">
      <c r="A429" s="11">
        <f ca="1" t="shared" si="19"/>
        <v>0.9988849992860196</v>
      </c>
      <c r="B429" s="14">
        <f t="shared" si="20"/>
        <v>0.999928312869694</v>
      </c>
      <c r="C429" s="15">
        <f t="shared" si="21"/>
        <v>0.9988849992860196</v>
      </c>
    </row>
    <row r="430" spans="1:3" ht="12.75">
      <c r="A430" s="11">
        <f ca="1" t="shared" si="19"/>
        <v>1.0009788323040993</v>
      </c>
      <c r="B430" s="14">
        <f t="shared" si="20"/>
        <v>1.0010947739307692</v>
      </c>
      <c r="C430" s="15">
        <f t="shared" si="21"/>
        <v>1.0009517123089609</v>
      </c>
    </row>
    <row r="431" spans="1:3" ht="12.75">
      <c r="A431" s="11">
        <f ca="1" t="shared" si="19"/>
        <v>0.993251094565494</v>
      </c>
      <c r="B431" s="14">
        <f t="shared" si="20"/>
        <v>1.0004814978638024</v>
      </c>
      <c r="C431" s="15">
        <f t="shared" si="21"/>
        <v>1.0009517123089609</v>
      </c>
    </row>
    <row r="432" spans="1:3" ht="12.75">
      <c r="A432" s="11">
        <f ca="1" t="shared" si="19"/>
        <v>0.9968284782880801</v>
      </c>
      <c r="B432" s="14">
        <f t="shared" si="20"/>
        <v>0.9990044557307556</v>
      </c>
      <c r="C432" s="15">
        <f t="shared" si="21"/>
        <v>0.9988849992860196</v>
      </c>
    </row>
    <row r="433" spans="1:3" ht="12.75">
      <c r="A433" s="11">
        <f ca="1" t="shared" si="19"/>
        <v>1.0004841240297537</v>
      </c>
      <c r="B433" s="14">
        <f t="shared" si="20"/>
        <v>0.9985306266757511</v>
      </c>
      <c r="C433" s="15">
        <f t="shared" si="21"/>
        <v>0.9988849992860196</v>
      </c>
    </row>
    <row r="434" spans="1:3" ht="12.75">
      <c r="A434" s="11">
        <f ca="1" t="shared" si="19"/>
        <v>1.0008240021998063</v>
      </c>
      <c r="B434" s="14">
        <f t="shared" si="20"/>
        <v>0.9994960982500439</v>
      </c>
      <c r="C434" s="15">
        <f t="shared" si="21"/>
        <v>1.0004841240297537</v>
      </c>
    </row>
    <row r="435" spans="1:3" ht="12.75">
      <c r="A435" s="11">
        <f ca="1" t="shared" si="19"/>
        <v>0.9927726321402588</v>
      </c>
      <c r="B435" s="14">
        <f t="shared" si="20"/>
        <v>0.9977855105094527</v>
      </c>
      <c r="C435" s="15">
        <f t="shared" si="21"/>
        <v>0.9988849992860196</v>
      </c>
    </row>
    <row r="436" spans="1:3" ht="12.75">
      <c r="A436" s="11">
        <f ca="1" t="shared" si="19"/>
        <v>0.993690494193288</v>
      </c>
      <c r="B436" s="14">
        <f t="shared" si="20"/>
        <v>0.9969787084966002</v>
      </c>
      <c r="C436" s="15">
        <f t="shared" si="21"/>
        <v>0.9968284782880801</v>
      </c>
    </row>
    <row r="437" spans="1:3" ht="12.75">
      <c r="A437" s="11">
        <f ca="1" t="shared" si="19"/>
        <v>1.0042244096221111</v>
      </c>
      <c r="B437" s="14">
        <f t="shared" si="20"/>
        <v>0.9979932296254346</v>
      </c>
      <c r="C437" s="15">
        <f t="shared" si="21"/>
        <v>0.9988849992860196</v>
      </c>
    </row>
    <row r="438" spans="1:3" ht="12.75">
      <c r="A438" s="11">
        <f ca="1" t="shared" si="19"/>
        <v>0.9928816350802663</v>
      </c>
      <c r="B438" s="14">
        <f t="shared" si="20"/>
        <v>0.9973261891581287</v>
      </c>
      <c r="C438" s="15">
        <f t="shared" si="21"/>
        <v>0.9968284782880801</v>
      </c>
    </row>
    <row r="439" spans="1:3" ht="12.75">
      <c r="A439" s="11">
        <f ca="1" t="shared" si="19"/>
        <v>0.9982311464918894</v>
      </c>
      <c r="B439" s="14">
        <f t="shared" si="20"/>
        <v>0.9970208907345497</v>
      </c>
      <c r="C439" s="15">
        <f t="shared" si="21"/>
        <v>0.9968284782880801</v>
      </c>
    </row>
    <row r="440" spans="1:3" ht="12.75">
      <c r="A440" s="11">
        <f ca="1" t="shared" si="19"/>
        <v>1.2402184691163711</v>
      </c>
      <c r="B440" s="14">
        <f t="shared" si="20"/>
        <v>1.0244617101290916</v>
      </c>
      <c r="C440" s="15">
        <f t="shared" si="21"/>
        <v>0.9982311464918894</v>
      </c>
    </row>
    <row r="441" spans="1:3" ht="12.75">
      <c r="A441" s="11">
        <f ca="1" t="shared" si="19"/>
        <v>1.008038864507398</v>
      </c>
      <c r="B441" s="14">
        <f t="shared" si="20"/>
        <v>1.0257073085979047</v>
      </c>
      <c r="C441" s="15">
        <f t="shared" si="21"/>
        <v>1.0004841240297537</v>
      </c>
    </row>
    <row r="442" spans="1:3" ht="12.75">
      <c r="A442" s="11">
        <f ca="1" t="shared" si="19"/>
        <v>1.0018642026589077</v>
      </c>
      <c r="B442" s="14">
        <f t="shared" si="20"/>
        <v>1.0258606506678107</v>
      </c>
      <c r="C442" s="15">
        <f t="shared" si="21"/>
        <v>1.0008240021998063</v>
      </c>
    </row>
    <row r="443" spans="1:3" ht="12.75">
      <c r="A443" s="11">
        <f ca="1" t="shared" si="19"/>
        <v>1.0049919549383048</v>
      </c>
      <c r="B443" s="14">
        <f t="shared" si="20"/>
        <v>1.026323756527644</v>
      </c>
      <c r="C443" s="15">
        <f t="shared" si="21"/>
        <v>1.0018642026589077</v>
      </c>
    </row>
    <row r="444" spans="1:3" ht="12.75">
      <c r="A444" s="11">
        <f ca="1" t="shared" si="19"/>
        <v>0.997528800577129</v>
      </c>
      <c r="B444" s="14">
        <f t="shared" si="20"/>
        <v>1.0268522196872962</v>
      </c>
      <c r="C444" s="15">
        <f t="shared" si="21"/>
        <v>1.0018642026589077</v>
      </c>
    </row>
    <row r="445" spans="1:3" ht="12.75">
      <c r="A445" s="11">
        <f ca="1" t="shared" si="19"/>
        <v>1.0014097963685344</v>
      </c>
      <c r="B445" s="14">
        <f t="shared" si="20"/>
        <v>1.0277099199289903</v>
      </c>
      <c r="C445" s="15">
        <f t="shared" si="21"/>
        <v>1.0018642026589077</v>
      </c>
    </row>
    <row r="446" spans="1:3" ht="12.75">
      <c r="A446" s="11">
        <f ca="1" t="shared" si="19"/>
        <v>1.0006867367119412</v>
      </c>
      <c r="B446" s="14">
        <f t="shared" si="20"/>
        <v>1.0273168451611936</v>
      </c>
      <c r="C446" s="15">
        <f t="shared" si="21"/>
        <v>1.0014097963685344</v>
      </c>
    </row>
    <row r="447" spans="1:3" ht="12.75">
      <c r="A447" s="11">
        <f ca="1" t="shared" si="19"/>
        <v>1.0033115611586254</v>
      </c>
      <c r="B447" s="14">
        <f t="shared" si="20"/>
        <v>1.0284757258365669</v>
      </c>
      <c r="C447" s="15">
        <f t="shared" si="21"/>
        <v>1.0018642026589077</v>
      </c>
    </row>
    <row r="448" spans="1:3" ht="12.75">
      <c r="A448" s="11">
        <f ca="1" t="shared" si="19"/>
        <v>1.0028332806323306</v>
      </c>
      <c r="B448" s="14">
        <f t="shared" si="20"/>
        <v>1.0289870740743936</v>
      </c>
      <c r="C448" s="15">
        <f t="shared" si="21"/>
        <v>1.0028332806323306</v>
      </c>
    </row>
    <row r="449" spans="1:3" ht="12.75">
      <c r="A449" s="11">
        <f ca="1" t="shared" si="19"/>
        <v>0.9944802425488888</v>
      </c>
      <c r="B449" s="14">
        <f t="shared" si="20"/>
        <v>1.0016828266780067</v>
      </c>
      <c r="C449" s="15">
        <f t="shared" si="21"/>
        <v>1.0018642026589077</v>
      </c>
    </row>
    <row r="450" spans="1:3" ht="12.75">
      <c r="A450" s="11">
        <f aca="true" ca="1" t="shared" si="22" ref="A450:A503">IF(RAND()&lt;F$6,NORMINV(RAND(),1,F$4),NORMINV(RAND(),1,F$2))</f>
        <v>1.0005652623258356</v>
      </c>
      <c r="B450" s="14">
        <f t="shared" si="20"/>
        <v>1.000852426435611</v>
      </c>
      <c r="C450" s="15">
        <f t="shared" si="21"/>
        <v>1.0014097963685344</v>
      </c>
    </row>
    <row r="451" spans="1:3" ht="12.75">
      <c r="A451" s="11">
        <f ca="1" t="shared" si="22"/>
        <v>0.9961484490995645</v>
      </c>
      <c r="B451" s="14">
        <f t="shared" si="20"/>
        <v>1.0002173427067949</v>
      </c>
      <c r="C451" s="15">
        <f t="shared" si="21"/>
        <v>1.0006867367119412</v>
      </c>
    </row>
    <row r="452" spans="1:3" ht="12.75">
      <c r="A452" s="11">
        <f ca="1" t="shared" si="22"/>
        <v>0.9942211729830888</v>
      </c>
      <c r="B452" s="14">
        <f t="shared" si="20"/>
        <v>0.9990205891562154</v>
      </c>
      <c r="C452" s="15">
        <f t="shared" si="21"/>
        <v>1.0005652623258356</v>
      </c>
    </row>
    <row r="453" spans="1:3" ht="12.75">
      <c r="A453" s="11">
        <f ca="1" t="shared" si="22"/>
        <v>0.9952180928630696</v>
      </c>
      <c r="B453" s="14">
        <f t="shared" si="20"/>
        <v>0.9987638438546532</v>
      </c>
      <c r="C453" s="15">
        <f t="shared" si="21"/>
        <v>1.0005652623258356</v>
      </c>
    </row>
    <row r="454" spans="1:3" ht="12.75">
      <c r="A454" s="11">
        <f ca="1" t="shared" si="22"/>
        <v>0.9967298890624079</v>
      </c>
      <c r="B454" s="14">
        <f t="shared" si="20"/>
        <v>0.9982438541539724</v>
      </c>
      <c r="C454" s="15">
        <f t="shared" si="21"/>
        <v>0.9967298890624079</v>
      </c>
    </row>
    <row r="455" spans="1:3" ht="12.75">
      <c r="A455" s="11">
        <f ca="1" t="shared" si="22"/>
        <v>0.9976517301547574</v>
      </c>
      <c r="B455" s="14">
        <f t="shared" si="20"/>
        <v>0.9979066312031742</v>
      </c>
      <c r="C455" s="15">
        <f t="shared" si="21"/>
        <v>0.9967298890624079</v>
      </c>
    </row>
    <row r="456" spans="1:3" ht="12.75">
      <c r="A456" s="11">
        <f ca="1" t="shared" si="22"/>
        <v>1.0068577492129407</v>
      </c>
      <c r="B456" s="14">
        <f t="shared" si="20"/>
        <v>0.9983006520980982</v>
      </c>
      <c r="C456" s="15">
        <f t="shared" si="21"/>
        <v>0.9967298890624079</v>
      </c>
    </row>
    <row r="457" spans="1:3" ht="12.75">
      <c r="A457" s="11">
        <f ca="1" t="shared" si="22"/>
        <v>0.9973496869642986</v>
      </c>
      <c r="B457" s="14">
        <f t="shared" si="20"/>
        <v>0.9976913639127614</v>
      </c>
      <c r="C457" s="15">
        <f t="shared" si="21"/>
        <v>0.9967298890624079</v>
      </c>
    </row>
    <row r="458" spans="1:3" ht="12.75">
      <c r="A458" s="11">
        <f ca="1" t="shared" si="22"/>
        <v>1.0003227967226849</v>
      </c>
      <c r="B458" s="14">
        <f t="shared" si="20"/>
        <v>0.9983405365987387</v>
      </c>
      <c r="C458" s="15">
        <f t="shared" si="21"/>
        <v>0.9973496869642986</v>
      </c>
    </row>
    <row r="459" spans="1:3" ht="12.75">
      <c r="A459" s="11">
        <f ca="1" t="shared" si="22"/>
        <v>0.9973388071339286</v>
      </c>
      <c r="B459" s="14">
        <f aca="true" t="shared" si="23" ref="B459:B503">AVERAGE(A451:A459)</f>
        <v>0.9979820415774157</v>
      </c>
      <c r="C459" s="15">
        <f t="shared" si="21"/>
        <v>0.9973388071339286</v>
      </c>
    </row>
    <row r="460" spans="1:3" ht="12.75">
      <c r="A460" s="11">
        <f ca="1" t="shared" si="22"/>
        <v>1.0019726371647266</v>
      </c>
      <c r="B460" s="14">
        <f t="shared" si="23"/>
        <v>0.9986291735846559</v>
      </c>
      <c r="C460" s="15">
        <f t="shared" si="21"/>
        <v>0.9973496869642986</v>
      </c>
    </row>
    <row r="461" spans="1:3" ht="12.75">
      <c r="A461" s="11">
        <f ca="1" t="shared" si="22"/>
        <v>0.9962158881317009</v>
      </c>
      <c r="B461" s="14">
        <f t="shared" si="23"/>
        <v>0.9988508086011684</v>
      </c>
      <c r="C461" s="15">
        <f t="shared" si="21"/>
        <v>0.9973496869642986</v>
      </c>
    </row>
    <row r="462" spans="1:3" ht="12.75">
      <c r="A462" s="11">
        <f ca="1" t="shared" si="22"/>
        <v>1.0048773927119328</v>
      </c>
      <c r="B462" s="14">
        <f t="shared" si="23"/>
        <v>0.999924064139931</v>
      </c>
      <c r="C462" s="15">
        <f t="shared" si="21"/>
        <v>0.9976517301547574</v>
      </c>
    </row>
    <row r="463" spans="1:3" ht="12.75">
      <c r="A463" s="11">
        <f ca="1" t="shared" si="22"/>
        <v>0.9951932522890274</v>
      </c>
      <c r="B463" s="14">
        <f t="shared" si="23"/>
        <v>0.9997533267206664</v>
      </c>
      <c r="C463" s="15">
        <f t="shared" si="21"/>
        <v>0.9976517301547574</v>
      </c>
    </row>
    <row r="464" spans="1:3" ht="12.75">
      <c r="A464" s="11">
        <f ca="1" t="shared" si="22"/>
        <v>1.0026798375074577</v>
      </c>
      <c r="B464" s="14">
        <f t="shared" si="23"/>
        <v>1.0003120053154109</v>
      </c>
      <c r="C464" s="15">
        <f t="shared" si="21"/>
        <v>1.0003227967226849</v>
      </c>
    </row>
    <row r="465" spans="1:3" ht="12.75">
      <c r="A465" s="11">
        <f ca="1" t="shared" si="22"/>
        <v>1.0003327386366436</v>
      </c>
      <c r="B465" s="14">
        <f t="shared" si="23"/>
        <v>0.9995870041402668</v>
      </c>
      <c r="C465" s="15">
        <f t="shared" si="21"/>
        <v>1.0003227967226849</v>
      </c>
    </row>
    <row r="466" spans="1:3" ht="12.75">
      <c r="A466" s="11">
        <f ca="1" t="shared" si="22"/>
        <v>0.9967532289701921</v>
      </c>
      <c r="B466" s="14">
        <f t="shared" si="23"/>
        <v>0.9995207310298105</v>
      </c>
      <c r="C466" s="15">
        <f t="shared" si="21"/>
        <v>1.0003227967226849</v>
      </c>
    </row>
    <row r="467" spans="1:3" ht="12.75">
      <c r="A467" s="11">
        <f ca="1" t="shared" si="22"/>
        <v>0.9988967488206981</v>
      </c>
      <c r="B467" s="14">
        <f t="shared" si="23"/>
        <v>0.9993622812629231</v>
      </c>
      <c r="C467" s="15">
        <f t="shared" si="21"/>
        <v>0.9988967488206981</v>
      </c>
    </row>
    <row r="468" spans="1:3" ht="12.75">
      <c r="A468" s="11">
        <f ca="1" t="shared" si="22"/>
        <v>0.9983079305820866</v>
      </c>
      <c r="B468" s="14">
        <f t="shared" si="23"/>
        <v>0.9994699616460517</v>
      </c>
      <c r="C468" s="15">
        <f t="shared" si="21"/>
        <v>0.9988967488206981</v>
      </c>
    </row>
    <row r="469" spans="1:3" ht="12.75">
      <c r="A469" s="11">
        <f ca="1" t="shared" si="22"/>
        <v>1.003359429001648</v>
      </c>
      <c r="B469" s="14">
        <f t="shared" si="23"/>
        <v>0.9996240496279319</v>
      </c>
      <c r="C469" s="15">
        <f t="shared" si="21"/>
        <v>0.9988967488206981</v>
      </c>
    </row>
    <row r="470" spans="1:3" ht="12.75">
      <c r="A470" s="11">
        <f ca="1" t="shared" si="22"/>
        <v>1.0016789499568404</v>
      </c>
      <c r="B470" s="14">
        <f t="shared" si="23"/>
        <v>1.000231056497392</v>
      </c>
      <c r="C470" s="15">
        <f t="shared" si="21"/>
        <v>1.0003327386366436</v>
      </c>
    </row>
    <row r="471" spans="1:3" ht="12.75">
      <c r="A471" s="11">
        <f ca="1" t="shared" si="22"/>
        <v>0.8364928615046665</v>
      </c>
      <c r="B471" s="14">
        <f t="shared" si="23"/>
        <v>0.9815216641410289</v>
      </c>
      <c r="C471" s="15">
        <f t="shared" si="21"/>
        <v>0.9988967488206981</v>
      </c>
    </row>
    <row r="472" spans="1:3" ht="12.75">
      <c r="A472" s="11">
        <f ca="1" t="shared" si="22"/>
        <v>0.9952479583953391</v>
      </c>
      <c r="B472" s="14">
        <f t="shared" si="23"/>
        <v>0.9815277425972858</v>
      </c>
      <c r="C472" s="15">
        <f t="shared" si="21"/>
        <v>0.9988967488206981</v>
      </c>
    </row>
    <row r="473" spans="1:3" ht="12.75">
      <c r="A473" s="11">
        <f ca="1" t="shared" si="22"/>
        <v>1.0011556323897821</v>
      </c>
      <c r="B473" s="14">
        <f t="shared" si="23"/>
        <v>0.9813583864730996</v>
      </c>
      <c r="C473" s="15">
        <f t="shared" si="21"/>
        <v>0.9988967488206981</v>
      </c>
    </row>
    <row r="474" spans="1:3" ht="12.75">
      <c r="A474" s="11">
        <f ca="1" t="shared" si="22"/>
        <v>0.9929038722257246</v>
      </c>
      <c r="B474" s="14">
        <f t="shared" si="23"/>
        <v>0.9805329568718864</v>
      </c>
      <c r="C474" s="15">
        <f t="shared" si="21"/>
        <v>0.9983079305820866</v>
      </c>
    </row>
    <row r="475" spans="1:3" ht="12.75">
      <c r="A475" s="11">
        <f ca="1" t="shared" si="22"/>
        <v>0.9986746047397901</v>
      </c>
      <c r="B475" s="14">
        <f t="shared" si="23"/>
        <v>0.9807464430685084</v>
      </c>
      <c r="C475" s="15">
        <f t="shared" si="21"/>
        <v>0.9986746047397901</v>
      </c>
    </row>
    <row r="476" spans="1:3" ht="12.75">
      <c r="A476" s="11">
        <f ca="1" t="shared" si="22"/>
        <v>0.9931796082819346</v>
      </c>
      <c r="B476" s="14">
        <f t="shared" si="23"/>
        <v>0.980111205230868</v>
      </c>
      <c r="C476" s="15">
        <f t="shared" si="21"/>
        <v>0.9983079305820866</v>
      </c>
    </row>
    <row r="477" spans="1:3" ht="12.75">
      <c r="A477" s="11">
        <f ca="1" t="shared" si="22"/>
        <v>1.004429944056028</v>
      </c>
      <c r="B477" s="14">
        <f t="shared" si="23"/>
        <v>0.9807914289501949</v>
      </c>
      <c r="C477" s="15">
        <f t="shared" si="21"/>
        <v>0.9986746047397901</v>
      </c>
    </row>
    <row r="478" spans="1:3" ht="12.75">
      <c r="A478" s="11">
        <f ca="1" t="shared" si="22"/>
        <v>1.0013830344869348</v>
      </c>
      <c r="B478" s="14">
        <f t="shared" si="23"/>
        <v>0.9805718295596711</v>
      </c>
      <c r="C478" s="15">
        <f t="shared" si="21"/>
        <v>0.9986746047397901</v>
      </c>
    </row>
    <row r="479" spans="1:3" ht="12.75">
      <c r="A479" s="11">
        <f ca="1" t="shared" si="22"/>
        <v>0.9951851805235492</v>
      </c>
      <c r="B479" s="14">
        <f t="shared" si="23"/>
        <v>0.9798502996226388</v>
      </c>
      <c r="C479" s="15">
        <f t="shared" si="21"/>
        <v>0.9952479583953391</v>
      </c>
    </row>
    <row r="480" spans="1:3" ht="12.75">
      <c r="A480" s="11">
        <f ca="1" t="shared" si="22"/>
        <v>1.2288788891746663</v>
      </c>
      <c r="B480" s="14">
        <f t="shared" si="23"/>
        <v>1.0234487471415277</v>
      </c>
      <c r="C480" s="15">
        <f t="shared" si="21"/>
        <v>0.9986746047397901</v>
      </c>
    </row>
    <row r="481" spans="1:3" ht="12.75">
      <c r="A481" s="11">
        <f ca="1" t="shared" si="22"/>
        <v>0.9934584593574982</v>
      </c>
      <c r="B481" s="14">
        <f t="shared" si="23"/>
        <v>1.0232499139151008</v>
      </c>
      <c r="C481" s="15">
        <f t="shared" si="21"/>
        <v>0.9986746047397901</v>
      </c>
    </row>
    <row r="482" spans="1:3" ht="12.75">
      <c r="A482" s="11">
        <f ca="1" t="shared" si="22"/>
        <v>0.997676695784321</v>
      </c>
      <c r="B482" s="14">
        <f t="shared" si="23"/>
        <v>1.022863365403383</v>
      </c>
      <c r="C482" s="15">
        <f t="shared" si="21"/>
        <v>0.997676695784321</v>
      </c>
    </row>
    <row r="483" spans="1:3" ht="12.75">
      <c r="A483" s="11">
        <f ca="1" t="shared" si="22"/>
        <v>1.001236520574821</v>
      </c>
      <c r="B483" s="14">
        <f t="shared" si="23"/>
        <v>1.0237892152199493</v>
      </c>
      <c r="C483" s="15">
        <f t="shared" si="21"/>
        <v>0.9986746047397901</v>
      </c>
    </row>
    <row r="484" spans="1:3" ht="12.75">
      <c r="A484" s="11">
        <f ca="1" t="shared" si="22"/>
        <v>1.0017417505659978</v>
      </c>
      <c r="B484" s="14">
        <f t="shared" si="23"/>
        <v>1.024130009200639</v>
      </c>
      <c r="C484" s="15">
        <f t="shared" si="21"/>
        <v>1.001236520574821</v>
      </c>
    </row>
    <row r="485" spans="1:3" ht="12.75">
      <c r="A485" s="11">
        <f ca="1" t="shared" si="22"/>
        <v>0.9999915303305897</v>
      </c>
      <c r="B485" s="14">
        <f t="shared" si="23"/>
        <v>1.0248868894282674</v>
      </c>
      <c r="C485" s="15">
        <f t="shared" si="21"/>
        <v>1.001236520574821</v>
      </c>
    </row>
    <row r="486" spans="1:3" ht="12.75">
      <c r="A486" s="11">
        <f ca="1" t="shared" si="22"/>
        <v>0.9954152940517815</v>
      </c>
      <c r="B486" s="14">
        <f t="shared" si="23"/>
        <v>1.0238852616500178</v>
      </c>
      <c r="C486" s="15">
        <f t="shared" si="21"/>
        <v>0.9999915303305897</v>
      </c>
    </row>
    <row r="487" spans="1:3" ht="12.75">
      <c r="A487" s="11">
        <f ca="1" t="shared" si="22"/>
        <v>1.0042438159653102</v>
      </c>
      <c r="B487" s="14">
        <f t="shared" si="23"/>
        <v>1.0242031262587261</v>
      </c>
      <c r="C487" s="15">
        <f t="shared" si="21"/>
        <v>0.9999915303305897</v>
      </c>
    </row>
    <row r="488" spans="1:3" ht="12.75">
      <c r="A488" s="11">
        <f ca="1" t="shared" si="22"/>
        <v>1.0035728589864448</v>
      </c>
      <c r="B488" s="14">
        <f t="shared" si="23"/>
        <v>1.0251350905323813</v>
      </c>
      <c r="C488" s="15">
        <f aca="true" t="shared" si="24" ref="C488:C503">MEDIAN(A480:A488)</f>
        <v>1.001236520574821</v>
      </c>
    </row>
    <row r="489" spans="1:3" ht="12.75">
      <c r="A489" s="11">
        <f ca="1" t="shared" si="22"/>
        <v>0.9912578232397209</v>
      </c>
      <c r="B489" s="14">
        <f t="shared" si="23"/>
        <v>0.9987327498729428</v>
      </c>
      <c r="C489" s="15">
        <f t="shared" si="24"/>
        <v>0.9999915303305897</v>
      </c>
    </row>
    <row r="490" spans="1:3" ht="12.75">
      <c r="A490" s="11">
        <f ca="1" t="shared" si="22"/>
        <v>0.9919368974587996</v>
      </c>
      <c r="B490" s="14">
        <f t="shared" si="23"/>
        <v>0.9985636874397541</v>
      </c>
      <c r="C490" s="15">
        <f t="shared" si="24"/>
        <v>0.9999915303305897</v>
      </c>
    </row>
    <row r="491" spans="1:3" ht="12.75">
      <c r="A491" s="11">
        <f ca="1" t="shared" si="22"/>
        <v>1.0009231939657184</v>
      </c>
      <c r="B491" s="14">
        <f t="shared" si="23"/>
        <v>0.9989244094599093</v>
      </c>
      <c r="C491" s="15">
        <f t="shared" si="24"/>
        <v>1.0009231939657184</v>
      </c>
    </row>
    <row r="492" spans="1:3" ht="12.75">
      <c r="A492" s="11">
        <f ca="1" t="shared" si="22"/>
        <v>0.7689601514139213</v>
      </c>
      <c r="B492" s="14">
        <f t="shared" si="23"/>
        <v>0.9731159239975872</v>
      </c>
      <c r="C492" s="15">
        <f t="shared" si="24"/>
        <v>0.9999915303305897</v>
      </c>
    </row>
    <row r="493" spans="1:3" ht="12.75">
      <c r="A493" s="11">
        <f ca="1" t="shared" si="22"/>
        <v>0.9966449991006812</v>
      </c>
      <c r="B493" s="14">
        <f t="shared" si="23"/>
        <v>0.9725496182792186</v>
      </c>
      <c r="C493" s="15">
        <f t="shared" si="24"/>
        <v>0.9966449991006812</v>
      </c>
    </row>
    <row r="494" spans="1:3" ht="12.75">
      <c r="A494" s="11">
        <f ca="1" t="shared" si="22"/>
        <v>0.9944992850942072</v>
      </c>
      <c r="B494" s="14">
        <f t="shared" si="23"/>
        <v>0.9719393688085094</v>
      </c>
      <c r="C494" s="15">
        <f t="shared" si="24"/>
        <v>0.9954152940517815</v>
      </c>
    </row>
    <row r="495" spans="1:3" ht="12.75">
      <c r="A495" s="11">
        <f ca="1" t="shared" si="22"/>
        <v>0.9979328777044429</v>
      </c>
      <c r="B495" s="14">
        <f t="shared" si="23"/>
        <v>0.9722191003254719</v>
      </c>
      <c r="C495" s="15">
        <f t="shared" si="24"/>
        <v>0.9966449991006812</v>
      </c>
    </row>
    <row r="496" spans="1:3" ht="12.75">
      <c r="A496" s="11">
        <f ca="1" t="shared" si="22"/>
        <v>0.9909062808001181</v>
      </c>
      <c r="B496" s="14">
        <f t="shared" si="23"/>
        <v>0.9707371519737839</v>
      </c>
      <c r="C496" s="15">
        <f t="shared" si="24"/>
        <v>0.9944992850942072</v>
      </c>
    </row>
    <row r="497" spans="1:3" ht="12.75">
      <c r="A497" s="11">
        <f ca="1" t="shared" si="22"/>
        <v>0.9944337901069957</v>
      </c>
      <c r="B497" s="14">
        <f t="shared" si="23"/>
        <v>0.9697216998760673</v>
      </c>
      <c r="C497" s="15">
        <f t="shared" si="24"/>
        <v>0.9944337901069957</v>
      </c>
    </row>
    <row r="498" spans="1:3" ht="12.75">
      <c r="A498" s="11">
        <f ca="1" t="shared" si="22"/>
        <v>0.9950803498904861</v>
      </c>
      <c r="B498" s="14">
        <f t="shared" si="23"/>
        <v>0.9701464250594856</v>
      </c>
      <c r="C498" s="15">
        <f t="shared" si="24"/>
        <v>0.9944992850942072</v>
      </c>
    </row>
    <row r="499" spans="1:3" ht="12.75">
      <c r="A499" s="11">
        <f ca="1" t="shared" si="22"/>
        <v>0.996097176335752</v>
      </c>
      <c r="B499" s="14">
        <f t="shared" si="23"/>
        <v>0.9706086782680359</v>
      </c>
      <c r="C499" s="15">
        <f t="shared" si="24"/>
        <v>0.9950803498904861</v>
      </c>
    </row>
    <row r="500" spans="1:3" ht="12.75">
      <c r="A500" s="11">
        <f ca="1" t="shared" si="22"/>
        <v>1.0028018405373587</v>
      </c>
      <c r="B500" s="14">
        <f t="shared" si="23"/>
        <v>0.9708174167759959</v>
      </c>
      <c r="C500" s="15">
        <f t="shared" si="24"/>
        <v>0.9950803498904861</v>
      </c>
    </row>
    <row r="501" spans="1:3" ht="12.75">
      <c r="A501" s="11">
        <f ca="1" t="shared" si="22"/>
        <v>1.002246054009447</v>
      </c>
      <c r="B501" s="14">
        <f t="shared" si="23"/>
        <v>0.9967380726199432</v>
      </c>
      <c r="C501" s="15">
        <f t="shared" si="24"/>
        <v>0.996097176335752</v>
      </c>
    </row>
    <row r="502" spans="1:3" ht="12.75">
      <c r="A502" s="11">
        <f ca="1" t="shared" si="22"/>
        <v>0.9933899061943521</v>
      </c>
      <c r="B502" s="14">
        <f t="shared" si="23"/>
        <v>0.9963763956303511</v>
      </c>
      <c r="C502" s="15">
        <f t="shared" si="24"/>
        <v>0.9950803498904861</v>
      </c>
    </row>
    <row r="503" spans="1:3" ht="12.75">
      <c r="A503" s="11">
        <f ca="1" t="shared" si="22"/>
        <v>1.008460801836918</v>
      </c>
      <c r="B503" s="14">
        <f t="shared" si="23"/>
        <v>0.9979276752684301</v>
      </c>
      <c r="C503" s="15">
        <f t="shared" si="24"/>
        <v>0.996097176335752</v>
      </c>
    </row>
  </sheetData>
  <sheetProtection password="DDB5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4" sqref="H24"/>
    </sheetView>
  </sheetViews>
  <sheetFormatPr defaultColWidth="9.140625" defaultRowHeight="12.75"/>
  <sheetData/>
  <sheetProtection password="DDB5"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9.140625" defaultRowHeight="12.75"/>
  <sheetData/>
  <sheetProtection password="DDB5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Vosoni</cp:lastModifiedBy>
  <dcterms:created xsi:type="dcterms:W3CDTF">1996-10-14T23:33:28Z</dcterms:created>
  <dcterms:modified xsi:type="dcterms:W3CDTF">2001-08-12T16:24:12Z</dcterms:modified>
  <cp:category/>
  <cp:version/>
  <cp:contentType/>
  <cp:contentStatus/>
</cp:coreProperties>
</file>